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ホームページデータ\_userdata\kumi\R7\ken\shinjin\"/>
    </mc:Choice>
  </mc:AlternateContent>
  <xr:revisionPtr revIDLastSave="0" documentId="13_ncr:1_{F1038DA8-3C6D-4F28-9C4F-7080434CAD0D}" xr6:coauthVersionLast="47" xr6:coauthVersionMax="47" xr10:uidLastSave="{00000000-0000-0000-0000-000000000000}"/>
  <bookViews>
    <workbookView xWindow="1140" yWindow="0" windowWidth="14010" windowHeight="10080" xr2:uid="{00000000-000D-0000-FFFF-FFFF00000000}"/>
  </bookViews>
  <sheets>
    <sheet name="番号入力" sheetId="3" r:id="rId1"/>
    <sheet name="直接記入書式" sheetId="2" r:id="rId2"/>
    <sheet name="名簿" sheetId="4" state="hidden" r:id="rId3"/>
  </sheets>
  <externalReferences>
    <externalReference r:id="rId4"/>
    <externalReference r:id="rId5"/>
  </externalReferences>
  <definedNames>
    <definedName name="abc" localSheetId="1">直接記入書式!$L$8:$L$9</definedName>
    <definedName name="abc" localSheetId="0">番号入力!$L$8:$L$9</definedName>
    <definedName name="abc">[1]番号記書式!$R$8:$R$9</definedName>
    <definedName name="_xlnm.Print_Area" localSheetId="1">直接記入書式!$A$1:$H$25</definedName>
    <definedName name="_xlnm.Print_Area" localSheetId="0">番号入力!$A$1:$H$25</definedName>
    <definedName name="単女">[2]辞書!$B$11:$J$225</definedName>
    <definedName name="団体戦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C16" i="3"/>
  <c r="E14" i="3"/>
  <c r="D5" i="3"/>
  <c r="L4" i="3"/>
  <c r="M12" i="3" s="1"/>
  <c r="M4" i="3" l="1"/>
  <c r="L4" i="2"/>
  <c r="M12" i="2" s="1"/>
  <c r="M4" i="2" l="1"/>
</calcChain>
</file>

<file path=xl/sharedStrings.xml><?xml version="1.0" encoding="utf-8"?>
<sst xmlns="http://schemas.openxmlformats.org/spreadsheetml/2006/main" count="688" uniqueCount="667">
  <si>
    <t>第</t>
    <rPh sb="0" eb="1">
      <t>ダイ</t>
    </rPh>
    <phoneticPr fontId="1"/>
  </si>
  <si>
    <t>監督名</t>
    <rPh sb="0" eb="2">
      <t>カントク</t>
    </rPh>
    <rPh sb="2" eb="3">
      <t>メイ</t>
    </rPh>
    <phoneticPr fontId="1"/>
  </si>
  <si>
    <t>チーム名</t>
    <rPh sb="3" eb="4">
      <t>メイ</t>
    </rPh>
    <phoneticPr fontId="1"/>
  </si>
  <si>
    <t>回戦</t>
    <phoneticPr fontId="1"/>
  </si>
  <si>
    <t>男子</t>
    <rPh sb="0" eb="2">
      <t>ダンシ</t>
    </rPh>
    <phoneticPr fontId="1"/>
  </si>
  <si>
    <t>　　準決勝　・　決勝　・　３位決　　</t>
    <rPh sb="2" eb="5">
      <t>ジュンケッショウ</t>
    </rPh>
    <rPh sb="8" eb="10">
      <t>ケッショウ</t>
    </rPh>
    <rPh sb="14" eb="15">
      <t>イ</t>
    </rPh>
    <rPh sb="15" eb="16">
      <t>ケツ</t>
    </rPh>
    <phoneticPr fontId="1"/>
  </si>
  <si>
    <t>女子</t>
    <rPh sb="0" eb="2">
      <t>ジョシ</t>
    </rPh>
    <phoneticPr fontId="1"/>
  </si>
  <si>
    <t>↑</t>
    <phoneticPr fontId="1"/>
  </si>
  <si>
    <t>選手名簿の前にある数字を記入</t>
    <rPh sb="0" eb="2">
      <t>センシュ</t>
    </rPh>
    <rPh sb="2" eb="4">
      <t>メイボ</t>
    </rPh>
    <rPh sb="5" eb="6">
      <t>マエ</t>
    </rPh>
    <rPh sb="9" eb="11">
      <t>スウジ</t>
    </rPh>
    <rPh sb="12" eb="14">
      <t>キニュウ</t>
    </rPh>
    <phoneticPr fontId="1"/>
  </si>
  <si>
    <t xml:space="preserve">    　・監督を含め、登録してある氏名(フルネーム)で記入をする。</t>
    <phoneticPr fontId="1"/>
  </si>
  <si>
    <t>　　オ ー ダ ー 票</t>
    <rPh sb="10" eb="11">
      <t>ヒョウ</t>
    </rPh>
    <phoneticPr fontId="1"/>
  </si>
  <si>
    <t>番号</t>
    <phoneticPr fontId="1"/>
  </si>
  <si>
    <t>性別</t>
    <rPh sb="0" eb="2">
      <t>セイベツ</t>
    </rPh>
    <phoneticPr fontId="1"/>
  </si>
  <si>
    <t>団体戦選手名簿</t>
  </si>
  <si>
    <t>【男　子】</t>
  </si>
  <si>
    <t>ID</t>
  </si>
  <si>
    <t>P.番号</t>
  </si>
  <si>
    <t>学校名</t>
  </si>
  <si>
    <t>監督</t>
  </si>
  <si>
    <t>長野吉田</t>
  </si>
  <si>
    <t>竹田　真翔</t>
  </si>
  <si>
    <t>平島　陽斗</t>
  </si>
  <si>
    <t>小林　温志</t>
  </si>
  <si>
    <t>丸山　晴永</t>
  </si>
  <si>
    <t>下伊那農業</t>
  </si>
  <si>
    <t>櫻井　哲大</t>
  </si>
  <si>
    <t>宮下　結羽</t>
  </si>
  <si>
    <t>木下　愛士</t>
  </si>
  <si>
    <t>丸子修学館</t>
  </si>
  <si>
    <t>澤山　大地</t>
  </si>
  <si>
    <t>香山　蒼依</t>
  </si>
  <si>
    <t>山口　陽大</t>
  </si>
  <si>
    <t>荒井　健吾</t>
  </si>
  <si>
    <t>松本蟻ケ崎</t>
  </si>
  <si>
    <t>横山　哲司</t>
  </si>
  <si>
    <t>野村　康介</t>
  </si>
  <si>
    <t>嶼田　穂友</t>
  </si>
  <si>
    <t>萩原　蒼太</t>
  </si>
  <si>
    <t>金子　稜央</t>
  </si>
  <si>
    <t>芦部　佑真</t>
  </si>
  <si>
    <t>伊藤　光希</t>
  </si>
  <si>
    <t>長野東</t>
  </si>
  <si>
    <t>北山　慶和</t>
  </si>
  <si>
    <t>石坂　鉄平</t>
  </si>
  <si>
    <t>山﨑　蒼真</t>
  </si>
  <si>
    <t>堀島　魁志</t>
  </si>
  <si>
    <t>小林　暖大</t>
  </si>
  <si>
    <t>笠間　玲音</t>
  </si>
  <si>
    <t>佐藤　稜人</t>
  </si>
  <si>
    <t>駒澤　瑛多</t>
  </si>
  <si>
    <t>大平　海智</t>
  </si>
  <si>
    <t>木村　駿介</t>
  </si>
  <si>
    <t>木下　史歳</t>
  </si>
  <si>
    <t>小嶋　琉雅</t>
  </si>
  <si>
    <t>山上　渓太</t>
  </si>
  <si>
    <t>野沢北</t>
  </si>
  <si>
    <t>椛島　遼太</t>
  </si>
  <si>
    <t>船田　悠聖</t>
  </si>
  <si>
    <t>三浦　哲平</t>
  </si>
  <si>
    <t>橋詰　きよ</t>
  </si>
  <si>
    <t>柳沢　圭亮</t>
  </si>
  <si>
    <t>豊科</t>
  </si>
  <si>
    <t>細谷　冴理</t>
  </si>
  <si>
    <t>浅川　代凪</t>
  </si>
  <si>
    <t>西山　哲平</t>
  </si>
  <si>
    <t>田中　彪真</t>
  </si>
  <si>
    <t>飯島　琉衣</t>
  </si>
  <si>
    <t>戸谷　景太</t>
  </si>
  <si>
    <t>橋本　夏心</t>
  </si>
  <si>
    <t>上田千曲</t>
  </si>
  <si>
    <t>川口　陽斗</t>
  </si>
  <si>
    <t>三井　天翔</t>
  </si>
  <si>
    <t>東海大諏訪</t>
  </si>
  <si>
    <t>中村　春樹</t>
  </si>
  <si>
    <t>細川　雅晴</t>
  </si>
  <si>
    <t>𠮷村　敏杜</t>
  </si>
  <si>
    <t>名取　陽向</t>
  </si>
  <si>
    <t>徳竹　陽斗</t>
  </si>
  <si>
    <t>齊藤　友亮</t>
  </si>
  <si>
    <t>都市大塩尻</t>
  </si>
  <si>
    <t>西塔　敬祐</t>
  </si>
  <si>
    <t>伊藤　克規</t>
  </si>
  <si>
    <t>中村　蓮人</t>
  </si>
  <si>
    <t>長野俊英</t>
  </si>
  <si>
    <t>石田　忠之</t>
  </si>
  <si>
    <t>野沢南</t>
  </si>
  <si>
    <t>黒沢　優羽</t>
  </si>
  <si>
    <t>田中　莉駆</t>
  </si>
  <si>
    <t>松本美須々ケ丘</t>
  </si>
  <si>
    <t>佐藤　広琉</t>
  </si>
  <si>
    <t>黒田　亘琉</t>
  </si>
  <si>
    <t>上伊那農業</t>
  </si>
  <si>
    <t>中山　賢二</t>
  </si>
  <si>
    <t>田畑　翔大</t>
  </si>
  <si>
    <t>北原　奏和</t>
  </si>
  <si>
    <t>三沢　健琉</t>
  </si>
  <si>
    <t>宮下　亮太</t>
  </si>
  <si>
    <t>内藤　奨太</t>
  </si>
  <si>
    <t>飯田風越</t>
  </si>
  <si>
    <t>市東　和美</t>
  </si>
  <si>
    <t>市瀬　鷹王</t>
  </si>
  <si>
    <t>清水　勝輝</t>
  </si>
  <si>
    <t>川手　遥斗</t>
  </si>
  <si>
    <t>野村　琉衣</t>
  </si>
  <si>
    <t>眞野　森羅</t>
  </si>
  <si>
    <t>澁谷　颯希</t>
  </si>
  <si>
    <t>橋爪　総司</t>
  </si>
  <si>
    <t>長野高専</t>
  </si>
  <si>
    <t>髙橋　龍一</t>
  </si>
  <si>
    <t>丸山　紘平</t>
  </si>
  <si>
    <t>伊野　翔太</t>
  </si>
  <si>
    <t>樋口　智哉</t>
  </si>
  <si>
    <t>黒崎　圭佑</t>
  </si>
  <si>
    <t>日置　凛久</t>
  </si>
  <si>
    <t>上田東</t>
  </si>
  <si>
    <t>依田　典子</t>
  </si>
  <si>
    <t>荒木　嶺斐</t>
  </si>
  <si>
    <t>渡邊　凌玖</t>
  </si>
  <si>
    <t>田中　咲空</t>
  </si>
  <si>
    <t>松商学園</t>
  </si>
  <si>
    <t>堀内　美幸</t>
  </si>
  <si>
    <t>大井　幹介</t>
  </si>
  <si>
    <t>吉澤　憧真</t>
  </si>
  <si>
    <t>岩﨑　奏太</t>
  </si>
  <si>
    <t>寺尾　壮平</t>
  </si>
  <si>
    <t>岩村田</t>
  </si>
  <si>
    <t>込山　智史</t>
  </si>
  <si>
    <t>山口　遥己</t>
  </si>
  <si>
    <t>今井　琢人</t>
  </si>
  <si>
    <t>宮原　勇人</t>
  </si>
  <si>
    <t>土田　萌々</t>
  </si>
  <si>
    <t>倉嶋　優花</t>
  </si>
  <si>
    <t>南原　葵衣</t>
  </si>
  <si>
    <t>下諏訪向陽</t>
  </si>
  <si>
    <t>金井　健一</t>
  </si>
  <si>
    <t>松田　亜実</t>
  </si>
  <si>
    <t>宮澤　埜央</t>
  </si>
  <si>
    <t>白川　七海</t>
  </si>
  <si>
    <t>正者　咲音</t>
  </si>
  <si>
    <t>増澤　優月</t>
  </si>
  <si>
    <t>北澤　弘昭</t>
  </si>
  <si>
    <t>佐藤　葵</t>
  </si>
  <si>
    <t>金田　恵実</t>
  </si>
  <si>
    <t>柏木　珠咲</t>
  </si>
  <si>
    <t>土屋　芽衣</t>
  </si>
  <si>
    <t>小山　綾子</t>
  </si>
  <si>
    <t>山口　耕平</t>
  </si>
  <si>
    <t>橋詰　果苑</t>
  </si>
  <si>
    <t>柳原　伊吹</t>
  </si>
  <si>
    <t>田嶋　紅葉</t>
  </si>
  <si>
    <t>谷口　紅羽</t>
  </si>
  <si>
    <t>原田　衣桜</t>
  </si>
  <si>
    <t>松澤　玲奈</t>
  </si>
  <si>
    <t>松本深志</t>
  </si>
  <si>
    <t>河西　美奈</t>
  </si>
  <si>
    <t>小林　香陽</t>
  </si>
  <si>
    <t>北原　俊文</t>
  </si>
  <si>
    <t>藤澤　愛梨</t>
  </si>
  <si>
    <t>池田　和暖</t>
  </si>
  <si>
    <t>山口　紗優</t>
  </si>
  <si>
    <t>上原　愛美</t>
  </si>
  <si>
    <t>小澤麻由花</t>
  </si>
  <si>
    <t>篠原　瑶來</t>
  </si>
  <si>
    <t>細谷　聖一</t>
  </si>
  <si>
    <t>阿部　結衣</t>
  </si>
  <si>
    <t>小泉　栞音</t>
  </si>
  <si>
    <t>依田　紗穂</t>
  </si>
  <si>
    <t>飯沼　公恵</t>
  </si>
  <si>
    <t>小松　雪乃</t>
  </si>
  <si>
    <t>野﨑　遥南</t>
  </si>
  <si>
    <t>金井　瑠南</t>
  </si>
  <si>
    <t>太田　愛莉</t>
  </si>
  <si>
    <t>宮脇　優奈</t>
  </si>
  <si>
    <t>丸山　絢音</t>
  </si>
  <si>
    <t>藤原　珠里</t>
  </si>
  <si>
    <t>伊那弥生ヶ丘</t>
  </si>
  <si>
    <t>伊藤　奈央</t>
  </si>
  <si>
    <t>堀内　結比</t>
  </si>
  <si>
    <t>新宮　奈々</t>
  </si>
  <si>
    <t>小平　奈菜</t>
  </si>
  <si>
    <t>上條　蓮弥</t>
  </si>
  <si>
    <t>長根　優心</t>
  </si>
  <si>
    <t>丸山　陽織</t>
  </si>
  <si>
    <t>板垣　舞香</t>
  </si>
  <si>
    <t>飯島　美緒</t>
  </si>
  <si>
    <t>石川　雅姫</t>
  </si>
  <si>
    <t>岡村　彩那</t>
  </si>
  <si>
    <t>服田　洋介</t>
  </si>
  <si>
    <t>中島　遙花</t>
  </si>
  <si>
    <t>横山　菜花</t>
  </si>
  <si>
    <t>西村　洋昭</t>
  </si>
  <si>
    <t>岩村　実柚</t>
  </si>
  <si>
    <t>駒込　莉央</t>
  </si>
  <si>
    <t>瀬戸　小春</t>
  </si>
  <si>
    <t>鈴木　詩乃</t>
  </si>
  <si>
    <t>宮尾　瑠音</t>
  </si>
  <si>
    <t>久世　結月</t>
  </si>
  <si>
    <t>根岸　仁美</t>
  </si>
  <si>
    <t>南安曇農業</t>
  </si>
  <si>
    <t>髙山　実央</t>
  </si>
  <si>
    <t>田々井　優</t>
  </si>
  <si>
    <t>塩本　真崇</t>
  </si>
  <si>
    <t>小林　聖奈</t>
  </si>
  <si>
    <t>依田　琴音</t>
  </si>
  <si>
    <t>窪田　将也</t>
  </si>
  <si>
    <t>坂本　実優</t>
  </si>
  <si>
    <t>植松　瑠衣</t>
  </si>
  <si>
    <t>戸島　琉乃</t>
  </si>
  <si>
    <t>漆戸　彩乃</t>
  </si>
  <si>
    <t>福沢　春乃</t>
  </si>
  <si>
    <t>岩下　愛佳</t>
  </si>
  <si>
    <t>楜澤　美紅</t>
  </si>
  <si>
    <t>田村　柚希</t>
  </si>
  <si>
    <t>柳澤　唯愛</t>
  </si>
  <si>
    <t>芹沢　凛音</t>
  </si>
  <si>
    <t>下平　将也</t>
  </si>
  <si>
    <t>川上　柚妃</t>
  </si>
  <si>
    <t>岡村　夏海</t>
  </si>
  <si>
    <t>新田　真寿</t>
  </si>
  <si>
    <t>池田　真悠</t>
  </si>
  <si>
    <t>折竹　夏妃</t>
  </si>
  <si>
    <t>市川　心絢</t>
  </si>
  <si>
    <t>土屋　日和</t>
  </si>
  <si>
    <t>関谷　裕一</t>
  </si>
  <si>
    <t>大熊　美咲</t>
  </si>
  <si>
    <t>小林　結菜</t>
  </si>
  <si>
    <t>安藤　瑞華</t>
  </si>
  <si>
    <t>金井　梨聖</t>
  </si>
  <si>
    <t>宮尾　友月</t>
  </si>
  <si>
    <t>金児　ゆず</t>
  </si>
  <si>
    <t>小松　美結</t>
  </si>
  <si>
    <t>小林　琴乃</t>
  </si>
  <si>
    <t>丸山　里桜</t>
  </si>
  <si>
    <t>鈴木　秀史</t>
  </si>
  <si>
    <t>栁澤　優衣</t>
  </si>
  <si>
    <t>依田　陽愛</t>
  </si>
  <si>
    <t>対戦校（番号</t>
    <rPh sb="0" eb="2">
      <t>タイセン</t>
    </rPh>
    <rPh sb="2" eb="3">
      <t>コウ</t>
    </rPh>
    <rPh sb="4" eb="6">
      <t>バンゴウ</t>
    </rPh>
    <phoneticPr fontId="1"/>
  </si>
  <si>
    <t>)</t>
    <phoneticPr fontId="1"/>
  </si>
  <si>
    <t>長野県高体連ソフトテニス専門部</t>
    <rPh sb="0" eb="3">
      <t>ナガノケン</t>
    </rPh>
    <rPh sb="3" eb="6">
      <t>コウタイレン</t>
    </rPh>
    <rPh sb="12" eb="15">
      <t>センモンブ</t>
    </rPh>
    <phoneticPr fontId="1"/>
  </si>
  <si>
    <t>選手名簿の前にある数字を入力</t>
    <rPh sb="0" eb="2">
      <t>センシュ</t>
    </rPh>
    <rPh sb="2" eb="4">
      <t>メイボ</t>
    </rPh>
    <rPh sb="5" eb="6">
      <t>マエ</t>
    </rPh>
    <rPh sb="9" eb="11">
      <t>スウジ</t>
    </rPh>
    <rPh sb="12" eb="14">
      <t>ニュウリョク</t>
    </rPh>
    <phoneticPr fontId="1"/>
  </si>
  <si>
    <t>色付きのセルに入力すると、名前が入りセルの色は消えます</t>
    <rPh sb="0" eb="2">
      <t>イロツ</t>
    </rPh>
    <rPh sb="7" eb="9">
      <t>ニュウリョク</t>
    </rPh>
    <rPh sb="13" eb="15">
      <t>ナマエ</t>
    </rPh>
    <rPh sb="16" eb="17">
      <t>ハイ</t>
    </rPh>
    <rPh sb="21" eb="22">
      <t>イロ</t>
    </rPh>
    <rPh sb="23" eb="24">
      <t>キ</t>
    </rPh>
    <phoneticPr fontId="1"/>
  </si>
  <si>
    <t>男子1</t>
  </si>
  <si>
    <t>上田染谷丘Ａ</t>
  </si>
  <si>
    <t>櫻井　豊</t>
  </si>
  <si>
    <t>保母　真慧</t>
  </si>
  <si>
    <t>宮下　拓久</t>
  </si>
  <si>
    <t>村田　玲哉</t>
  </si>
  <si>
    <t>小島　瑛汰</t>
  </si>
  <si>
    <t>佐久間　湊</t>
  </si>
  <si>
    <t>山本　豪琉</t>
  </si>
  <si>
    <t>男子2</t>
  </si>
  <si>
    <t>駒ケ根工業</t>
  </si>
  <si>
    <t>北爪　啓太</t>
  </si>
  <si>
    <t>松﨑　有貴斗</t>
  </si>
  <si>
    <t>西山　智晃</t>
  </si>
  <si>
    <t>前田　暁人</t>
  </si>
  <si>
    <t>北原　瑛太</t>
  </si>
  <si>
    <t>丹羽　亮太</t>
  </si>
  <si>
    <t>福澤　東弥</t>
  </si>
  <si>
    <t>男子3</t>
  </si>
  <si>
    <t>大井基暉</t>
  </si>
  <si>
    <t>山本　陸空</t>
  </si>
  <si>
    <t>平林　樹弥</t>
  </si>
  <si>
    <t>児玉　開亜路</t>
  </si>
  <si>
    <t>福原　蓮樹</t>
  </si>
  <si>
    <t>北林　嵐月</t>
  </si>
  <si>
    <t>男子4</t>
  </si>
  <si>
    <t>原　敏雄</t>
  </si>
  <si>
    <t>岩﨑　優太</t>
  </si>
  <si>
    <t>渡辺　潤</t>
  </si>
  <si>
    <t>笠井　空</t>
  </si>
  <si>
    <t>竹内　翔平</t>
  </si>
  <si>
    <t>渡辺　崚生</t>
  </si>
  <si>
    <t>男子5</t>
  </si>
  <si>
    <t>ＯＩＤＥ長姫</t>
  </si>
  <si>
    <t>小宮　誠士</t>
  </si>
  <si>
    <t>村山　優晴</t>
  </si>
  <si>
    <t>下山　透和</t>
  </si>
  <si>
    <t>小原　弥</t>
  </si>
  <si>
    <t>木下　優貴</t>
  </si>
  <si>
    <t>男子6</t>
  </si>
  <si>
    <t>長野西Ａ</t>
  </si>
  <si>
    <t>松澤　裕太郎</t>
  </si>
  <si>
    <t>ジョーンズ　グウィン</t>
  </si>
  <si>
    <t>山岸　康士朗</t>
  </si>
  <si>
    <t>宮澤　奏良</t>
  </si>
  <si>
    <t>霜田　拓翔</t>
  </si>
  <si>
    <t>内山　智暉</t>
  </si>
  <si>
    <t>男子7</t>
  </si>
  <si>
    <t>佐久平Ａ</t>
  </si>
  <si>
    <t>小須田　空飛</t>
  </si>
  <si>
    <t>大塚　日向汰</t>
  </si>
  <si>
    <t>小日向　星河</t>
  </si>
  <si>
    <t>福田　怜佑</t>
  </si>
  <si>
    <t>髙瀬　流空</t>
  </si>
  <si>
    <t>赤池　唯人</t>
  </si>
  <si>
    <t>男子8</t>
  </si>
  <si>
    <t>松本工業Ａ</t>
  </si>
  <si>
    <t>柳沢克伸</t>
  </si>
  <si>
    <t>中嶌　春太朗</t>
  </si>
  <si>
    <t>粕谷　遙希</t>
  </si>
  <si>
    <t>永草　旬惺</t>
  </si>
  <si>
    <t>男子9</t>
  </si>
  <si>
    <t>長野Ａ</t>
  </si>
  <si>
    <t>高見　慎太郎</t>
  </si>
  <si>
    <t>澤村　保彦</t>
  </si>
  <si>
    <t>三浦　隼人</t>
  </si>
  <si>
    <t>北島　蒼生</t>
  </si>
  <si>
    <t>岩下　航大</t>
  </si>
  <si>
    <t>黒川　悠翔</t>
  </si>
  <si>
    <t>増田　匠</t>
  </si>
  <si>
    <t>男子10</t>
  </si>
  <si>
    <t>清陵・伊那北・飯田</t>
  </si>
  <si>
    <t>両角　還</t>
  </si>
  <si>
    <t>矢﨑　涼</t>
  </si>
  <si>
    <t>岩﨑　弘聖</t>
  </si>
  <si>
    <t>宮入　幸輝</t>
  </si>
  <si>
    <t>中山　拓己</t>
  </si>
  <si>
    <t>竹村　聡太</t>
    <rPh sb="0" eb="2">
      <t>タケムラ</t>
    </rPh>
    <rPh sb="3" eb="5">
      <t>ソウタ</t>
    </rPh>
    <phoneticPr fontId="2"/>
  </si>
  <si>
    <t>男子11</t>
  </si>
  <si>
    <t>切久保　恵弥</t>
  </si>
  <si>
    <t>木村　釉</t>
  </si>
  <si>
    <t>大沼　空</t>
  </si>
  <si>
    <t>倉本　瑛太</t>
  </si>
  <si>
    <t>淺野　輝</t>
  </si>
  <si>
    <t>男子12</t>
  </si>
  <si>
    <t>関根　雅峻</t>
  </si>
  <si>
    <t>野方　和寿</t>
  </si>
  <si>
    <t>杉田　徳真</t>
  </si>
  <si>
    <t>多田　浬</t>
  </si>
  <si>
    <t>男子13</t>
  </si>
  <si>
    <t>江津　真輝人</t>
  </si>
  <si>
    <t>山内　瑠翔</t>
  </si>
  <si>
    <t>ジョージ　慶理</t>
    <rPh sb="5" eb="6">
      <t>ケイ</t>
    </rPh>
    <rPh sb="6" eb="7">
      <t>リ</t>
    </rPh>
    <phoneticPr fontId="2"/>
  </si>
  <si>
    <t>塚原　有貴</t>
    <rPh sb="0" eb="2">
      <t>ツカハラ</t>
    </rPh>
    <rPh sb="3" eb="4">
      <t>ユウ</t>
    </rPh>
    <rPh sb="4" eb="5">
      <t>キ</t>
    </rPh>
    <phoneticPr fontId="2"/>
  </si>
  <si>
    <t>伊林　岳</t>
  </si>
  <si>
    <t>西村　奏太</t>
  </si>
  <si>
    <t>男子14</t>
  </si>
  <si>
    <t>長野俊英Ｂ</t>
  </si>
  <si>
    <t>丸山　義晴</t>
  </si>
  <si>
    <t>金丸　将大</t>
  </si>
  <si>
    <t>西澤　宏喜</t>
  </si>
  <si>
    <t>池田　浬</t>
  </si>
  <si>
    <t>齋藤　侑哉</t>
  </si>
  <si>
    <t>佐藤　瑞</t>
  </si>
  <si>
    <t>佐藤　琉河</t>
  </si>
  <si>
    <t>武田　伊織</t>
  </si>
  <si>
    <t>男子15</t>
  </si>
  <si>
    <t>齋藤　桂似郎</t>
  </si>
  <si>
    <t>秋山　貴誠</t>
  </si>
  <si>
    <t>浅沼　聖人</t>
  </si>
  <si>
    <t>井出　正親</t>
  </si>
  <si>
    <t>菊地　諒</t>
  </si>
  <si>
    <t>五加　優真</t>
  </si>
  <si>
    <t>男子16</t>
  </si>
  <si>
    <t>松澤　晴樹</t>
  </si>
  <si>
    <t>内山　透志</t>
  </si>
  <si>
    <t>赤澤　倖大</t>
  </si>
  <si>
    <t>林　陸音</t>
  </si>
  <si>
    <t>森本　煌</t>
  </si>
  <si>
    <t>男子17</t>
  </si>
  <si>
    <t>長野俊英Ａ</t>
  </si>
  <si>
    <t>佐藤　太一</t>
  </si>
  <si>
    <t>土井　玲央都</t>
  </si>
  <si>
    <t>松澤　醍生</t>
  </si>
  <si>
    <t>宮澤　龍之助</t>
  </si>
  <si>
    <t>小林　海斗</t>
  </si>
  <si>
    <t>飛岡　煌志朗</t>
  </si>
  <si>
    <t>布川　泰良</t>
  </si>
  <si>
    <t>男子18</t>
  </si>
  <si>
    <t>小林　睦人</t>
  </si>
  <si>
    <t>草深　葵</t>
  </si>
  <si>
    <t>齋藤　永晃</t>
  </si>
  <si>
    <t>新井　奏人</t>
  </si>
  <si>
    <t>男子19</t>
  </si>
  <si>
    <t>岩村田Ａ</t>
  </si>
  <si>
    <t>上原　歩</t>
  </si>
  <si>
    <t>林　裕人</t>
  </si>
  <si>
    <t>小松　将大</t>
  </si>
  <si>
    <t>岡田　迅平</t>
  </si>
  <si>
    <t>前田　全優</t>
  </si>
  <si>
    <t>男子20</t>
  </si>
  <si>
    <t>加々見　真央</t>
  </si>
  <si>
    <t>中村　翔</t>
  </si>
  <si>
    <t>向井　珀</t>
  </si>
  <si>
    <t>北川　丈真</t>
  </si>
  <si>
    <t>清水　啓介</t>
  </si>
  <si>
    <t>男子21</t>
  </si>
  <si>
    <t>都市大塩尻Ｂ</t>
  </si>
  <si>
    <t>上條　大輔</t>
  </si>
  <si>
    <t>中嶋　悠斗</t>
  </si>
  <si>
    <t>後藤　子恩</t>
  </si>
  <si>
    <t>米澤　悠豊</t>
  </si>
  <si>
    <t>西村　公助</t>
  </si>
  <si>
    <t>上嶋　紫苑</t>
  </si>
  <si>
    <t>上野　修太朗</t>
  </si>
  <si>
    <t>大山　瑠暉弥</t>
  </si>
  <si>
    <t>関根　陸人</t>
  </si>
  <si>
    <t>男子22</t>
  </si>
  <si>
    <t>佐々木　勇貴</t>
  </si>
  <si>
    <t>野々山　満久</t>
  </si>
  <si>
    <t>原　健太</t>
  </si>
  <si>
    <t>林　一希</t>
  </si>
  <si>
    <t>北村　颯太</t>
  </si>
  <si>
    <t>熊谷　悠紀</t>
  </si>
  <si>
    <t>男子23</t>
  </si>
  <si>
    <t>堀口　勝三</t>
  </si>
  <si>
    <t>大原　悠翔</t>
  </si>
  <si>
    <t>花村　心斗哉</t>
  </si>
  <si>
    <t>男子24</t>
  </si>
  <si>
    <t>綱島　一輝</t>
  </si>
  <si>
    <t>六川　真翔</t>
  </si>
  <si>
    <t>金澤　夢馬</t>
  </si>
  <si>
    <t>鷲原　信次郎</t>
  </si>
  <si>
    <t>𠮷澤　快翔</t>
  </si>
  <si>
    <t>男子25</t>
  </si>
  <si>
    <t>宮坂　明日茉</t>
  </si>
  <si>
    <t>篠原　匠</t>
  </si>
  <si>
    <t>堀　玲桜</t>
  </si>
  <si>
    <t>男子26</t>
  </si>
  <si>
    <t>大町岳陽Ａ</t>
  </si>
  <si>
    <t>石川　佳広</t>
  </si>
  <si>
    <t>遠藤　成希</t>
  </si>
  <si>
    <t>伊藤　理桜</t>
  </si>
  <si>
    <t>男子27</t>
  </si>
  <si>
    <t>清水　穂</t>
  </si>
  <si>
    <t>関　恵汰</t>
  </si>
  <si>
    <t>五十嵐　悠基</t>
  </si>
  <si>
    <t>海川　晴紀</t>
  </si>
  <si>
    <t>西澤　慶</t>
  </si>
  <si>
    <t>男子28</t>
  </si>
  <si>
    <t>長野吉田Ａ</t>
  </si>
  <si>
    <t>原　周平</t>
  </si>
  <si>
    <t>上田　峻平</t>
  </si>
  <si>
    <t>和田　拓真</t>
  </si>
  <si>
    <t>吉澤　歩希</t>
  </si>
  <si>
    <t>長澤　篤功</t>
  </si>
  <si>
    <t>男子29</t>
  </si>
  <si>
    <t>中田　瑛</t>
  </si>
  <si>
    <t>川口　葵</t>
  </si>
  <si>
    <t>土屋　巧</t>
  </si>
  <si>
    <t>今村　葵</t>
  </si>
  <si>
    <t>尾﨑　柊哉</t>
  </si>
  <si>
    <t>髙見澤　幸斗</t>
  </si>
  <si>
    <t>渡邉　柊人</t>
  </si>
  <si>
    <t>男子30</t>
  </si>
  <si>
    <t>轟　秀夫</t>
  </si>
  <si>
    <t>中村　航平</t>
  </si>
  <si>
    <t>浦野　涼</t>
  </si>
  <si>
    <t>羽場　耀太</t>
  </si>
  <si>
    <t>埋橋　皇志</t>
  </si>
  <si>
    <t>田中　柚希</t>
  </si>
  <si>
    <t>男子31</t>
  </si>
  <si>
    <t>長野吉田Ｂ</t>
  </si>
  <si>
    <t>小宮山　健一</t>
  </si>
  <si>
    <t>古川　拓海</t>
  </si>
  <si>
    <t>梨本　知足</t>
  </si>
  <si>
    <t>山口　優汰</t>
  </si>
  <si>
    <t>依田　幸樹</t>
  </si>
  <si>
    <t>岩村　綾真</t>
  </si>
  <si>
    <t>北澤　景</t>
  </si>
  <si>
    <t>内堀　航</t>
  </si>
  <si>
    <t>宮原　太陽</t>
  </si>
  <si>
    <t>男子32</t>
  </si>
  <si>
    <t>都市大塩尻Ａ</t>
  </si>
  <si>
    <t>柊中　猛志</t>
  </si>
  <si>
    <t>上條　凛太郎</t>
  </si>
  <si>
    <t>倉橋　望夢</t>
  </si>
  <si>
    <t>福澤　泰知</t>
  </si>
  <si>
    <t>女子1</t>
  </si>
  <si>
    <t>赤須　鈴</t>
  </si>
  <si>
    <t>立石　凉菜</t>
  </si>
  <si>
    <t>村田　実優</t>
  </si>
  <si>
    <t>武重　麻央</t>
  </si>
  <si>
    <t>卜部　樹</t>
  </si>
  <si>
    <t>女子2</t>
  </si>
  <si>
    <t>伊那西</t>
  </si>
  <si>
    <t>岸部　尚輝</t>
  </si>
  <si>
    <t>片桐　つくし</t>
  </si>
  <si>
    <t>大西　はな</t>
  </si>
  <si>
    <t>市川　実咲</t>
  </si>
  <si>
    <t>古賀　かよい</t>
  </si>
  <si>
    <t>佐藤　萌空</t>
  </si>
  <si>
    <t>塩島　彩世</t>
  </si>
  <si>
    <t>竹松　莉依</t>
  </si>
  <si>
    <t>村岡　愛梨</t>
  </si>
  <si>
    <t>女子3</t>
  </si>
  <si>
    <t>竹内　楓</t>
  </si>
  <si>
    <t>小林　七瀬</t>
  </si>
  <si>
    <t>桜沢　唯華</t>
  </si>
  <si>
    <t>高見澤　陽莉</t>
  </si>
  <si>
    <t>女子4</t>
  </si>
  <si>
    <t>上田染谷丘Ｂ</t>
  </si>
  <si>
    <t>安藤　幸男</t>
    <rPh sb="0" eb="2">
      <t>アンドウ</t>
    </rPh>
    <rPh sb="3" eb="5">
      <t>サチオ</t>
    </rPh>
    <phoneticPr fontId="2"/>
  </si>
  <si>
    <t>瀬戸山　涼香</t>
  </si>
  <si>
    <t>宮島　来幸</t>
  </si>
  <si>
    <t>堀内　悠夏</t>
  </si>
  <si>
    <t>宮坂　結衣</t>
  </si>
  <si>
    <t>佐藤　あおい</t>
  </si>
  <si>
    <t>女子5</t>
  </si>
  <si>
    <t>瀧　こころ</t>
  </si>
  <si>
    <t>吉澤　瑠南</t>
  </si>
  <si>
    <t>内山　ねいろ</t>
  </si>
  <si>
    <t>保倉　美空</t>
  </si>
  <si>
    <t>女子6</t>
  </si>
  <si>
    <t>望月　樹莉</t>
  </si>
  <si>
    <t>倉島　優彩</t>
  </si>
  <si>
    <t>関　杏美</t>
  </si>
  <si>
    <t>成沢　雫</t>
  </si>
  <si>
    <t>女子7</t>
  </si>
  <si>
    <t>仁平　深晴</t>
  </si>
  <si>
    <t>女子8</t>
  </si>
  <si>
    <t>上伊那農業Ｂ</t>
  </si>
  <si>
    <t>平嶋　佳歩</t>
  </si>
  <si>
    <t>大石　寧菜</t>
  </si>
  <si>
    <t>繁田　梨</t>
  </si>
  <si>
    <t>小林　史歩</t>
  </si>
  <si>
    <t>久保田　希々</t>
  </si>
  <si>
    <t>斧研　沙也楓</t>
  </si>
  <si>
    <t>女子9</t>
  </si>
  <si>
    <t>上田・野沢南</t>
  </si>
  <si>
    <t>女子10</t>
  </si>
  <si>
    <t>栗原　聡</t>
  </si>
  <si>
    <t>小林　叶芽</t>
  </si>
  <si>
    <t>渡辺　葵衣</t>
  </si>
  <si>
    <t>石井　なつみ</t>
  </si>
  <si>
    <t>塚田　花乃</t>
  </si>
  <si>
    <t>松澤　咲良</t>
  </si>
  <si>
    <t>原　雪乃</t>
  </si>
  <si>
    <t>女子11</t>
  </si>
  <si>
    <t>東海・飯田</t>
  </si>
  <si>
    <t>下平　千恵</t>
  </si>
  <si>
    <t>丸山　心来</t>
    <rPh sb="0" eb="2">
      <t>マルヤマ</t>
    </rPh>
    <rPh sb="3" eb="4">
      <t>ココロ</t>
    </rPh>
    <rPh sb="4" eb="5">
      <t>ク</t>
    </rPh>
    <phoneticPr fontId="0"/>
  </si>
  <si>
    <t>矢澤　倖妃乃</t>
    <rPh sb="0" eb="2">
      <t>ヤザワ</t>
    </rPh>
    <rPh sb="3" eb="4">
      <t>コウ</t>
    </rPh>
    <rPh sb="4" eb="5">
      <t>キサキ</t>
    </rPh>
    <rPh sb="5" eb="6">
      <t>ノ</t>
    </rPh>
    <phoneticPr fontId="0"/>
  </si>
  <si>
    <t>今井　菜結</t>
    <rPh sb="0" eb="2">
      <t>イマイ</t>
    </rPh>
    <rPh sb="3" eb="4">
      <t>ナ</t>
    </rPh>
    <rPh sb="4" eb="5">
      <t>ユイ</t>
    </rPh>
    <phoneticPr fontId="0"/>
  </si>
  <si>
    <t>青島　紗也</t>
  </si>
  <si>
    <t>根本　紗和</t>
  </si>
  <si>
    <t>本島　果歩</t>
  </si>
  <si>
    <t>村松　春花</t>
  </si>
  <si>
    <t>岡山　緋夏</t>
  </si>
  <si>
    <t>女子12</t>
  </si>
  <si>
    <t>百瀬みのり</t>
  </si>
  <si>
    <t>平林　心</t>
  </si>
  <si>
    <t>柘植　ちひろ</t>
  </si>
  <si>
    <t>笠原　穂乃花</t>
  </si>
  <si>
    <t>比良　紋々椛</t>
  </si>
  <si>
    <t>女子13</t>
  </si>
  <si>
    <t>鄒　心蕾</t>
  </si>
  <si>
    <t>女子14</t>
  </si>
  <si>
    <t>松本蟻ケ崎Ｂ</t>
  </si>
  <si>
    <t>大谷　隆典</t>
  </si>
  <si>
    <t>有賀　澪</t>
  </si>
  <si>
    <t>大塚　彩加</t>
  </si>
  <si>
    <t>竹内　希</t>
  </si>
  <si>
    <t>青木　結衣</t>
  </si>
  <si>
    <t>関原　杏莉</t>
  </si>
  <si>
    <t>大澤　日向</t>
  </si>
  <si>
    <t>女子15</t>
  </si>
  <si>
    <t>小諸・野沢北</t>
  </si>
  <si>
    <t>井出 恵怜那</t>
  </si>
  <si>
    <t>田中 さらさ</t>
  </si>
  <si>
    <t>女子16</t>
  </si>
  <si>
    <t>長野日大Ａ</t>
  </si>
  <si>
    <t>西澤　英玲奈</t>
  </si>
  <si>
    <t>小山　紗枝里</t>
  </si>
  <si>
    <t>女子17</t>
  </si>
  <si>
    <t>上伊那農業Ａ</t>
  </si>
  <si>
    <t>後藤　克己</t>
  </si>
  <si>
    <t>田中　愛美</t>
  </si>
  <si>
    <t>宮下　慶</t>
  </si>
  <si>
    <t>河村　ひより</t>
  </si>
  <si>
    <t>女子18</t>
  </si>
  <si>
    <t>長野商業Ａ</t>
  </si>
  <si>
    <t>跡部　享</t>
  </si>
  <si>
    <t>小林　樹</t>
  </si>
  <si>
    <t>久保田　桃羽</t>
  </si>
  <si>
    <t>仲谷　心星</t>
  </si>
  <si>
    <t>藤田　梨音</t>
  </si>
  <si>
    <t>女子19</t>
  </si>
  <si>
    <t>田中　英一</t>
  </si>
  <si>
    <t>上原　あいか</t>
  </si>
  <si>
    <t>善治　舞</t>
  </si>
  <si>
    <t>塩崎　晴椛</t>
  </si>
  <si>
    <t>女子20</t>
  </si>
  <si>
    <t>米窪　月花</t>
  </si>
  <si>
    <t>鳥川　怜</t>
  </si>
  <si>
    <t>塩沢　ののか</t>
  </si>
  <si>
    <t>女子21</t>
  </si>
  <si>
    <t>大工原　史晃</t>
  </si>
  <si>
    <t>モデナ　ヒラリ</t>
  </si>
  <si>
    <t>臼田　心美</t>
  </si>
  <si>
    <t>女子22</t>
  </si>
  <si>
    <t>幸山　咲</t>
  </si>
  <si>
    <t>原　百花</t>
  </si>
  <si>
    <t>土岐　真央</t>
  </si>
  <si>
    <t>中澤　優</t>
  </si>
  <si>
    <t>村松　陽佳</t>
  </si>
  <si>
    <t>女子23</t>
  </si>
  <si>
    <t>飯田女子Ａ</t>
  </si>
  <si>
    <t>小林　奈々華</t>
  </si>
  <si>
    <t>脇坂　梨恵子</t>
  </si>
  <si>
    <t>下山　紗彩</t>
  </si>
  <si>
    <t>佐々木　日莉</t>
  </si>
  <si>
    <t>牧野　愛音</t>
  </si>
  <si>
    <t>川手　麻未</t>
  </si>
  <si>
    <t>女子24</t>
  </si>
  <si>
    <t>長野日大Ｂ</t>
  </si>
  <si>
    <t>今井　莉那</t>
  </si>
  <si>
    <t>速水　葵葉</t>
  </si>
  <si>
    <t>小出　杏莉</t>
  </si>
  <si>
    <t>宮下　瑚都</t>
  </si>
  <si>
    <t>女子25</t>
  </si>
  <si>
    <t>松本蟻ケ崎Ａ</t>
  </si>
  <si>
    <t>岩岡　実優</t>
  </si>
  <si>
    <t>松田　彩里</t>
  </si>
  <si>
    <t>石塚　詩彩</t>
  </si>
  <si>
    <t>澤木　心菜</t>
  </si>
  <si>
    <t>女子26</t>
  </si>
  <si>
    <t>相澤　慶弥</t>
  </si>
  <si>
    <t>上杉　美月</t>
  </si>
  <si>
    <t>瀧澤　有加</t>
  </si>
  <si>
    <t>田口　歩来</t>
  </si>
  <si>
    <t>中澤　和奏</t>
  </si>
  <si>
    <t>木内　心美</t>
  </si>
  <si>
    <t>平尾　優奈</t>
  </si>
  <si>
    <t>依田　美桜</t>
  </si>
  <si>
    <t>女子27</t>
  </si>
  <si>
    <t>長野・北部</t>
  </si>
  <si>
    <t>徳竹　恵美子</t>
  </si>
  <si>
    <t>伊藤　郁美</t>
  </si>
  <si>
    <t>阿藤　優紀</t>
  </si>
  <si>
    <t>小池　悠里</t>
  </si>
  <si>
    <t>小山　結愛</t>
  </si>
  <si>
    <t>女子28</t>
  </si>
  <si>
    <t>弥生・伊那北</t>
  </si>
  <si>
    <t>小林　しずく</t>
  </si>
  <si>
    <t>髙橋　結心</t>
  </si>
  <si>
    <t>唐澤　碧花</t>
  </si>
  <si>
    <t>女子29</t>
  </si>
  <si>
    <t>長野商業Ｂ</t>
  </si>
  <si>
    <t>諏訪部　栞奈</t>
  </si>
  <si>
    <t>鳥羽　花栞和</t>
  </si>
  <si>
    <t>西澤　咲空</t>
  </si>
  <si>
    <t>丸山　優奈</t>
  </si>
  <si>
    <t>女子30</t>
  </si>
  <si>
    <t>諏訪二葉Ａ</t>
  </si>
  <si>
    <t>丸澤　凛</t>
  </si>
  <si>
    <t>久保川　咲音</t>
  </si>
  <si>
    <t>林　杏姫</t>
  </si>
  <si>
    <t>森藤　葵</t>
  </si>
  <si>
    <t>小林　澪</t>
  </si>
  <si>
    <t>石田　凛</t>
  </si>
  <si>
    <t>女子31</t>
  </si>
  <si>
    <t>石塚　達也</t>
  </si>
  <si>
    <t>駒澤　彩華</t>
  </si>
  <si>
    <t>佐藤　ふわり</t>
  </si>
  <si>
    <t>渡部　真奈穂</t>
  </si>
  <si>
    <t>児玉　紬</t>
  </si>
  <si>
    <t>松澤　智咲</t>
  </si>
  <si>
    <t>女子32</t>
  </si>
  <si>
    <t>柴田　耀</t>
  </si>
  <si>
    <t>輪湖　あずさ</t>
  </si>
  <si>
    <t>輪湖　美南</t>
  </si>
  <si>
    <t>中條　行哉</t>
    <phoneticPr fontId="1"/>
  </si>
  <si>
    <t>春原　梨希</t>
    <rPh sb="3" eb="4">
      <t>ナシ</t>
    </rPh>
    <phoneticPr fontId="1"/>
  </si>
  <si>
    <t>今井　玲衣</t>
  </si>
  <si>
    <t>クビチェック　咲良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</si>
</sst>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5" fillId="0" borderId="0"/>
  </cellStyleXfs>
  <cellXfs count="108">
    <xf numFmtId="0" fontId="0" fillId="0" borderId="0" xfId="0"/>
    <xf numFmtId="0" fontId="4" fillId="0" borderId="0" xfId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8" fillId="0" borderId="10" xfId="1" applyFont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17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2" fillId="0" borderId="20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4" fillId="0" borderId="0" xfId="1" applyAlignment="1">
      <alignment horizontal="center" vertical="center" shrinkToFit="1"/>
    </xf>
    <xf numFmtId="0" fontId="4" fillId="0" borderId="0" xfId="1" applyAlignment="1">
      <alignment horizontal="left" vertical="center" shrinkToFit="1"/>
    </xf>
    <xf numFmtId="0" fontId="4" fillId="0" borderId="0" xfId="1">
      <alignment vertical="center"/>
    </xf>
    <xf numFmtId="0" fontId="10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32" xfId="1" applyFont="1" applyBorder="1" applyAlignment="1">
      <alignment vertical="center" shrinkToFit="1"/>
    </xf>
    <xf numFmtId="0" fontId="16" fillId="0" borderId="0" xfId="2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shrinkToFit="1"/>
    </xf>
    <xf numFmtId="0" fontId="15" fillId="0" borderId="0" xfId="2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center" shrinkToFit="1"/>
    </xf>
    <xf numFmtId="0" fontId="19" fillId="0" borderId="0" xfId="2" applyFont="1"/>
    <xf numFmtId="0" fontId="16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 shrinkToFit="1"/>
    </xf>
    <xf numFmtId="0" fontId="16" fillId="0" borderId="36" xfId="2" applyFont="1" applyBorder="1" applyAlignment="1">
      <alignment horizontal="center"/>
    </xf>
    <xf numFmtId="0" fontId="19" fillId="0" borderId="36" xfId="2" applyFont="1" applyBorder="1" applyAlignment="1">
      <alignment vertical="center"/>
    </xf>
    <xf numFmtId="0" fontId="19" fillId="0" borderId="36" xfId="2" applyFont="1" applyBorder="1" applyAlignment="1">
      <alignment vertical="center" shrinkToFit="1"/>
    </xf>
    <xf numFmtId="0" fontId="16" fillId="0" borderId="36" xfId="2" applyFont="1" applyBorder="1"/>
    <xf numFmtId="0" fontId="16" fillId="0" borderId="0" xfId="2" applyFont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12" fillId="0" borderId="17" xfId="1" applyFont="1" applyBorder="1" applyAlignment="1" applyProtection="1">
      <alignment horizontal="center" vertical="center" shrinkToFit="1"/>
      <protection locked="0"/>
    </xf>
    <xf numFmtId="0" fontId="12" fillId="0" borderId="20" xfId="1" applyFont="1" applyBorder="1" applyAlignment="1" applyProtection="1">
      <alignment horizontal="center" vertical="center" shrinkToFit="1"/>
      <protection locked="0"/>
    </xf>
    <xf numFmtId="0" fontId="12" fillId="0" borderId="23" xfId="1" applyFont="1" applyBorder="1" applyAlignment="1" applyProtection="1">
      <alignment horizontal="center" vertical="center" shrinkToFit="1"/>
      <protection locked="0"/>
    </xf>
    <xf numFmtId="0" fontId="12" fillId="0" borderId="26" xfId="1" applyFont="1" applyBorder="1" applyAlignment="1" applyProtection="1">
      <alignment horizontal="center" vertical="center" shrinkToFit="1"/>
      <protection locked="0"/>
    </xf>
    <xf numFmtId="0" fontId="13" fillId="0" borderId="29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4" fillId="0" borderId="0" xfId="1" applyAlignment="1">
      <alignment horizontal="left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9" fillId="0" borderId="32" xfId="1" applyFont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9" fillId="0" borderId="12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>
      <alignment horizontal="center" vertical="center" shrinkToFit="1"/>
    </xf>
    <xf numFmtId="0" fontId="10" fillId="0" borderId="35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top" textRotation="255" shrinkToFit="1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32" xfId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7" xfId="1" applyFont="1" applyBorder="1" applyAlignment="1">
      <alignment horizontal="right" vertical="center" shrinkToFit="1"/>
    </xf>
    <xf numFmtId="0" fontId="8" fillId="0" borderId="4" xfId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right" vertical="center" shrinkToFit="1"/>
    </xf>
    <xf numFmtId="0" fontId="8" fillId="0" borderId="0" xfId="1" applyFont="1" applyAlignment="1">
      <alignment horizontal="right" vertical="center" shrinkToFit="1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4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8" fillId="0" borderId="0" xfId="2" applyFont="1" applyAlignment="1">
      <alignment horizontal="center"/>
    </xf>
    <xf numFmtId="0" fontId="15" fillId="0" borderId="0" xfId="2"/>
  </cellXfs>
  <cellStyles count="3">
    <cellStyle name="標準" xfId="0" builtinId="0"/>
    <cellStyle name="標準 2" xfId="1" xr:uid="{00000000-0005-0000-0000-000001000000}"/>
    <cellStyle name="標準 3" xfId="2" xr:uid="{588209F8-D337-45E8-A0A6-2846A587E75B}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00764521/Desktop/&#12467;&#12500;&#12540;order20sheet20k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00311357\Desktop\&#26481;&#20449;&#39640;&#20307;&#36899;17&#65374;\&#22823;&#20250;&#38306;&#20418;\2018&#24180;\18&#32207;&#20307;\16&#32207;&#20307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直接記入書式"/>
      <sheetName val="番号記書式"/>
      <sheetName val="団体選手名簿番号入り (2)"/>
    </sheetNames>
    <sheetDataSet>
      <sheetData sheetId="0"/>
      <sheetData sheetId="1">
        <row r="8">
          <cell r="R8" t="str">
            <v>男子</v>
          </cell>
        </row>
        <row r="9">
          <cell r="R9" t="str">
            <v>女子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5"/>
  <sheetViews>
    <sheetView tabSelected="1" zoomScaleNormal="100" zoomScaleSheetLayoutView="130" workbookViewId="0">
      <selection activeCell="B19" sqref="B19"/>
    </sheetView>
  </sheetViews>
  <sheetFormatPr defaultRowHeight="13"/>
  <cols>
    <col min="1" max="2" width="6.36328125" style="1" customWidth="1"/>
    <col min="3" max="3" width="5" style="1" customWidth="1"/>
    <col min="4" max="4" width="5.90625" style="1" customWidth="1"/>
    <col min="5" max="5" width="4" style="1" customWidth="1"/>
    <col min="6" max="6" width="5" style="1" customWidth="1"/>
    <col min="7" max="8" width="15" style="1" customWidth="1"/>
    <col min="9" max="9" width="4.7265625" style="1" customWidth="1"/>
    <col min="10" max="10" width="4.6328125" style="1" customWidth="1"/>
    <col min="11" max="11" width="31.7265625" style="1" customWidth="1"/>
    <col min="12" max="12" width="2" style="1" hidden="1" customWidth="1"/>
    <col min="13" max="13" width="0" style="1" hidden="1" customWidth="1"/>
    <col min="14" max="250" width="8.90625" style="1"/>
    <col min="251" max="252" width="6.36328125" style="1" customWidth="1"/>
    <col min="253" max="256" width="5" style="1" customWidth="1"/>
    <col min="257" max="264" width="15" style="1" customWidth="1"/>
    <col min="265" max="266" width="8.90625" style="1"/>
    <col min="267" max="267" width="9" style="1" customWidth="1"/>
    <col min="268" max="269" width="0" style="1" hidden="1" customWidth="1"/>
    <col min="270" max="506" width="8.90625" style="1"/>
    <col min="507" max="508" width="6.36328125" style="1" customWidth="1"/>
    <col min="509" max="512" width="5" style="1" customWidth="1"/>
    <col min="513" max="520" width="15" style="1" customWidth="1"/>
    <col min="521" max="522" width="8.90625" style="1"/>
    <col min="523" max="523" width="9" style="1" customWidth="1"/>
    <col min="524" max="525" width="0" style="1" hidden="1" customWidth="1"/>
    <col min="526" max="762" width="8.90625" style="1"/>
    <col min="763" max="764" width="6.36328125" style="1" customWidth="1"/>
    <col min="765" max="768" width="5" style="1" customWidth="1"/>
    <col min="769" max="776" width="15" style="1" customWidth="1"/>
    <col min="777" max="778" width="8.90625" style="1"/>
    <col min="779" max="779" width="9" style="1" customWidth="1"/>
    <col min="780" max="781" width="0" style="1" hidden="1" customWidth="1"/>
    <col min="782" max="1018" width="8.90625" style="1"/>
    <col min="1019" max="1020" width="6.36328125" style="1" customWidth="1"/>
    <col min="1021" max="1024" width="5" style="1" customWidth="1"/>
    <col min="1025" max="1032" width="15" style="1" customWidth="1"/>
    <col min="1033" max="1034" width="8.90625" style="1"/>
    <col min="1035" max="1035" width="9" style="1" customWidth="1"/>
    <col min="1036" max="1037" width="0" style="1" hidden="1" customWidth="1"/>
    <col min="1038" max="1274" width="8.90625" style="1"/>
    <col min="1275" max="1276" width="6.36328125" style="1" customWidth="1"/>
    <col min="1277" max="1280" width="5" style="1" customWidth="1"/>
    <col min="1281" max="1288" width="15" style="1" customWidth="1"/>
    <col min="1289" max="1290" width="8.90625" style="1"/>
    <col min="1291" max="1291" width="9" style="1" customWidth="1"/>
    <col min="1292" max="1293" width="0" style="1" hidden="1" customWidth="1"/>
    <col min="1294" max="1530" width="8.90625" style="1"/>
    <col min="1531" max="1532" width="6.36328125" style="1" customWidth="1"/>
    <col min="1533" max="1536" width="5" style="1" customWidth="1"/>
    <col min="1537" max="1544" width="15" style="1" customWidth="1"/>
    <col min="1545" max="1546" width="8.90625" style="1"/>
    <col min="1547" max="1547" width="9" style="1" customWidth="1"/>
    <col min="1548" max="1549" width="0" style="1" hidden="1" customWidth="1"/>
    <col min="1550" max="1786" width="8.90625" style="1"/>
    <col min="1787" max="1788" width="6.36328125" style="1" customWidth="1"/>
    <col min="1789" max="1792" width="5" style="1" customWidth="1"/>
    <col min="1793" max="1800" width="15" style="1" customWidth="1"/>
    <col min="1801" max="1802" width="8.90625" style="1"/>
    <col min="1803" max="1803" width="9" style="1" customWidth="1"/>
    <col min="1804" max="1805" width="0" style="1" hidden="1" customWidth="1"/>
    <col min="1806" max="2042" width="8.90625" style="1"/>
    <col min="2043" max="2044" width="6.36328125" style="1" customWidth="1"/>
    <col min="2045" max="2048" width="5" style="1" customWidth="1"/>
    <col min="2049" max="2056" width="15" style="1" customWidth="1"/>
    <col min="2057" max="2058" width="8.90625" style="1"/>
    <col min="2059" max="2059" width="9" style="1" customWidth="1"/>
    <col min="2060" max="2061" width="0" style="1" hidden="1" customWidth="1"/>
    <col min="2062" max="2298" width="8.90625" style="1"/>
    <col min="2299" max="2300" width="6.36328125" style="1" customWidth="1"/>
    <col min="2301" max="2304" width="5" style="1" customWidth="1"/>
    <col min="2305" max="2312" width="15" style="1" customWidth="1"/>
    <col min="2313" max="2314" width="8.90625" style="1"/>
    <col min="2315" max="2315" width="9" style="1" customWidth="1"/>
    <col min="2316" max="2317" width="0" style="1" hidden="1" customWidth="1"/>
    <col min="2318" max="2554" width="8.90625" style="1"/>
    <col min="2555" max="2556" width="6.36328125" style="1" customWidth="1"/>
    <col min="2557" max="2560" width="5" style="1" customWidth="1"/>
    <col min="2561" max="2568" width="15" style="1" customWidth="1"/>
    <col min="2569" max="2570" width="8.90625" style="1"/>
    <col min="2571" max="2571" width="9" style="1" customWidth="1"/>
    <col min="2572" max="2573" width="0" style="1" hidden="1" customWidth="1"/>
    <col min="2574" max="2810" width="8.90625" style="1"/>
    <col min="2811" max="2812" width="6.36328125" style="1" customWidth="1"/>
    <col min="2813" max="2816" width="5" style="1" customWidth="1"/>
    <col min="2817" max="2824" width="15" style="1" customWidth="1"/>
    <col min="2825" max="2826" width="8.90625" style="1"/>
    <col min="2827" max="2827" width="9" style="1" customWidth="1"/>
    <col min="2828" max="2829" width="0" style="1" hidden="1" customWidth="1"/>
    <col min="2830" max="3066" width="8.90625" style="1"/>
    <col min="3067" max="3068" width="6.36328125" style="1" customWidth="1"/>
    <col min="3069" max="3072" width="5" style="1" customWidth="1"/>
    <col min="3073" max="3080" width="15" style="1" customWidth="1"/>
    <col min="3081" max="3082" width="8.90625" style="1"/>
    <col min="3083" max="3083" width="9" style="1" customWidth="1"/>
    <col min="3084" max="3085" width="0" style="1" hidden="1" customWidth="1"/>
    <col min="3086" max="3322" width="8.90625" style="1"/>
    <col min="3323" max="3324" width="6.36328125" style="1" customWidth="1"/>
    <col min="3325" max="3328" width="5" style="1" customWidth="1"/>
    <col min="3329" max="3336" width="15" style="1" customWidth="1"/>
    <col min="3337" max="3338" width="8.90625" style="1"/>
    <col min="3339" max="3339" width="9" style="1" customWidth="1"/>
    <col min="3340" max="3341" width="0" style="1" hidden="1" customWidth="1"/>
    <col min="3342" max="3578" width="8.90625" style="1"/>
    <col min="3579" max="3580" width="6.36328125" style="1" customWidth="1"/>
    <col min="3581" max="3584" width="5" style="1" customWidth="1"/>
    <col min="3585" max="3592" width="15" style="1" customWidth="1"/>
    <col min="3593" max="3594" width="8.90625" style="1"/>
    <col min="3595" max="3595" width="9" style="1" customWidth="1"/>
    <col min="3596" max="3597" width="0" style="1" hidden="1" customWidth="1"/>
    <col min="3598" max="3834" width="8.90625" style="1"/>
    <col min="3835" max="3836" width="6.36328125" style="1" customWidth="1"/>
    <col min="3837" max="3840" width="5" style="1" customWidth="1"/>
    <col min="3841" max="3848" width="15" style="1" customWidth="1"/>
    <col min="3849" max="3850" width="8.90625" style="1"/>
    <col min="3851" max="3851" width="9" style="1" customWidth="1"/>
    <col min="3852" max="3853" width="0" style="1" hidden="1" customWidth="1"/>
    <col min="3854" max="4090" width="8.90625" style="1"/>
    <col min="4091" max="4092" width="6.36328125" style="1" customWidth="1"/>
    <col min="4093" max="4096" width="5" style="1" customWidth="1"/>
    <col min="4097" max="4104" width="15" style="1" customWidth="1"/>
    <col min="4105" max="4106" width="8.90625" style="1"/>
    <col min="4107" max="4107" width="9" style="1" customWidth="1"/>
    <col min="4108" max="4109" width="0" style="1" hidden="1" customWidth="1"/>
    <col min="4110" max="4346" width="8.90625" style="1"/>
    <col min="4347" max="4348" width="6.36328125" style="1" customWidth="1"/>
    <col min="4349" max="4352" width="5" style="1" customWidth="1"/>
    <col min="4353" max="4360" width="15" style="1" customWidth="1"/>
    <col min="4361" max="4362" width="8.90625" style="1"/>
    <col min="4363" max="4363" width="9" style="1" customWidth="1"/>
    <col min="4364" max="4365" width="0" style="1" hidden="1" customWidth="1"/>
    <col min="4366" max="4602" width="8.90625" style="1"/>
    <col min="4603" max="4604" width="6.36328125" style="1" customWidth="1"/>
    <col min="4605" max="4608" width="5" style="1" customWidth="1"/>
    <col min="4609" max="4616" width="15" style="1" customWidth="1"/>
    <col min="4617" max="4618" width="8.90625" style="1"/>
    <col min="4619" max="4619" width="9" style="1" customWidth="1"/>
    <col min="4620" max="4621" width="0" style="1" hidden="1" customWidth="1"/>
    <col min="4622" max="4858" width="8.90625" style="1"/>
    <col min="4859" max="4860" width="6.36328125" style="1" customWidth="1"/>
    <col min="4861" max="4864" width="5" style="1" customWidth="1"/>
    <col min="4865" max="4872" width="15" style="1" customWidth="1"/>
    <col min="4873" max="4874" width="8.90625" style="1"/>
    <col min="4875" max="4875" width="9" style="1" customWidth="1"/>
    <col min="4876" max="4877" width="0" style="1" hidden="1" customWidth="1"/>
    <col min="4878" max="5114" width="8.90625" style="1"/>
    <col min="5115" max="5116" width="6.36328125" style="1" customWidth="1"/>
    <col min="5117" max="5120" width="5" style="1" customWidth="1"/>
    <col min="5121" max="5128" width="15" style="1" customWidth="1"/>
    <col min="5129" max="5130" width="8.90625" style="1"/>
    <col min="5131" max="5131" width="9" style="1" customWidth="1"/>
    <col min="5132" max="5133" width="0" style="1" hidden="1" customWidth="1"/>
    <col min="5134" max="5370" width="8.90625" style="1"/>
    <col min="5371" max="5372" width="6.36328125" style="1" customWidth="1"/>
    <col min="5373" max="5376" width="5" style="1" customWidth="1"/>
    <col min="5377" max="5384" width="15" style="1" customWidth="1"/>
    <col min="5385" max="5386" width="8.90625" style="1"/>
    <col min="5387" max="5387" width="9" style="1" customWidth="1"/>
    <col min="5388" max="5389" width="0" style="1" hidden="1" customWidth="1"/>
    <col min="5390" max="5626" width="8.90625" style="1"/>
    <col min="5627" max="5628" width="6.36328125" style="1" customWidth="1"/>
    <col min="5629" max="5632" width="5" style="1" customWidth="1"/>
    <col min="5633" max="5640" width="15" style="1" customWidth="1"/>
    <col min="5641" max="5642" width="8.90625" style="1"/>
    <col min="5643" max="5643" width="9" style="1" customWidth="1"/>
    <col min="5644" max="5645" width="0" style="1" hidden="1" customWidth="1"/>
    <col min="5646" max="5882" width="8.90625" style="1"/>
    <col min="5883" max="5884" width="6.36328125" style="1" customWidth="1"/>
    <col min="5885" max="5888" width="5" style="1" customWidth="1"/>
    <col min="5889" max="5896" width="15" style="1" customWidth="1"/>
    <col min="5897" max="5898" width="8.90625" style="1"/>
    <col min="5899" max="5899" width="9" style="1" customWidth="1"/>
    <col min="5900" max="5901" width="0" style="1" hidden="1" customWidth="1"/>
    <col min="5902" max="6138" width="8.90625" style="1"/>
    <col min="6139" max="6140" width="6.36328125" style="1" customWidth="1"/>
    <col min="6141" max="6144" width="5" style="1" customWidth="1"/>
    <col min="6145" max="6152" width="15" style="1" customWidth="1"/>
    <col min="6153" max="6154" width="8.90625" style="1"/>
    <col min="6155" max="6155" width="9" style="1" customWidth="1"/>
    <col min="6156" max="6157" width="0" style="1" hidden="1" customWidth="1"/>
    <col min="6158" max="6394" width="8.90625" style="1"/>
    <col min="6395" max="6396" width="6.36328125" style="1" customWidth="1"/>
    <col min="6397" max="6400" width="5" style="1" customWidth="1"/>
    <col min="6401" max="6408" width="15" style="1" customWidth="1"/>
    <col min="6409" max="6410" width="8.90625" style="1"/>
    <col min="6411" max="6411" width="9" style="1" customWidth="1"/>
    <col min="6412" max="6413" width="0" style="1" hidden="1" customWidth="1"/>
    <col min="6414" max="6650" width="8.90625" style="1"/>
    <col min="6651" max="6652" width="6.36328125" style="1" customWidth="1"/>
    <col min="6653" max="6656" width="5" style="1" customWidth="1"/>
    <col min="6657" max="6664" width="15" style="1" customWidth="1"/>
    <col min="6665" max="6666" width="8.90625" style="1"/>
    <col min="6667" max="6667" width="9" style="1" customWidth="1"/>
    <col min="6668" max="6669" width="0" style="1" hidden="1" customWidth="1"/>
    <col min="6670" max="6906" width="8.90625" style="1"/>
    <col min="6907" max="6908" width="6.36328125" style="1" customWidth="1"/>
    <col min="6909" max="6912" width="5" style="1" customWidth="1"/>
    <col min="6913" max="6920" width="15" style="1" customWidth="1"/>
    <col min="6921" max="6922" width="8.90625" style="1"/>
    <col min="6923" max="6923" width="9" style="1" customWidth="1"/>
    <col min="6924" max="6925" width="0" style="1" hidden="1" customWidth="1"/>
    <col min="6926" max="7162" width="8.90625" style="1"/>
    <col min="7163" max="7164" width="6.36328125" style="1" customWidth="1"/>
    <col min="7165" max="7168" width="5" style="1" customWidth="1"/>
    <col min="7169" max="7176" width="15" style="1" customWidth="1"/>
    <col min="7177" max="7178" width="8.90625" style="1"/>
    <col min="7179" max="7179" width="9" style="1" customWidth="1"/>
    <col min="7180" max="7181" width="0" style="1" hidden="1" customWidth="1"/>
    <col min="7182" max="7418" width="8.90625" style="1"/>
    <col min="7419" max="7420" width="6.36328125" style="1" customWidth="1"/>
    <col min="7421" max="7424" width="5" style="1" customWidth="1"/>
    <col min="7425" max="7432" width="15" style="1" customWidth="1"/>
    <col min="7433" max="7434" width="8.90625" style="1"/>
    <col min="7435" max="7435" width="9" style="1" customWidth="1"/>
    <col min="7436" max="7437" width="0" style="1" hidden="1" customWidth="1"/>
    <col min="7438" max="7674" width="8.90625" style="1"/>
    <col min="7675" max="7676" width="6.36328125" style="1" customWidth="1"/>
    <col min="7677" max="7680" width="5" style="1" customWidth="1"/>
    <col min="7681" max="7688" width="15" style="1" customWidth="1"/>
    <col min="7689" max="7690" width="8.90625" style="1"/>
    <col min="7691" max="7691" width="9" style="1" customWidth="1"/>
    <col min="7692" max="7693" width="0" style="1" hidden="1" customWidth="1"/>
    <col min="7694" max="7930" width="8.90625" style="1"/>
    <col min="7931" max="7932" width="6.36328125" style="1" customWidth="1"/>
    <col min="7933" max="7936" width="5" style="1" customWidth="1"/>
    <col min="7937" max="7944" width="15" style="1" customWidth="1"/>
    <col min="7945" max="7946" width="8.90625" style="1"/>
    <col min="7947" max="7947" width="9" style="1" customWidth="1"/>
    <col min="7948" max="7949" width="0" style="1" hidden="1" customWidth="1"/>
    <col min="7950" max="8186" width="8.90625" style="1"/>
    <col min="8187" max="8188" width="6.36328125" style="1" customWidth="1"/>
    <col min="8189" max="8192" width="5" style="1" customWidth="1"/>
    <col min="8193" max="8200" width="15" style="1" customWidth="1"/>
    <col min="8201" max="8202" width="8.90625" style="1"/>
    <col min="8203" max="8203" width="9" style="1" customWidth="1"/>
    <col min="8204" max="8205" width="0" style="1" hidden="1" customWidth="1"/>
    <col min="8206" max="8442" width="8.90625" style="1"/>
    <col min="8443" max="8444" width="6.36328125" style="1" customWidth="1"/>
    <col min="8445" max="8448" width="5" style="1" customWidth="1"/>
    <col min="8449" max="8456" width="15" style="1" customWidth="1"/>
    <col min="8457" max="8458" width="8.90625" style="1"/>
    <col min="8459" max="8459" width="9" style="1" customWidth="1"/>
    <col min="8460" max="8461" width="0" style="1" hidden="1" customWidth="1"/>
    <col min="8462" max="8698" width="8.90625" style="1"/>
    <col min="8699" max="8700" width="6.36328125" style="1" customWidth="1"/>
    <col min="8701" max="8704" width="5" style="1" customWidth="1"/>
    <col min="8705" max="8712" width="15" style="1" customWidth="1"/>
    <col min="8713" max="8714" width="8.90625" style="1"/>
    <col min="8715" max="8715" width="9" style="1" customWidth="1"/>
    <col min="8716" max="8717" width="0" style="1" hidden="1" customWidth="1"/>
    <col min="8718" max="8954" width="8.90625" style="1"/>
    <col min="8955" max="8956" width="6.36328125" style="1" customWidth="1"/>
    <col min="8957" max="8960" width="5" style="1" customWidth="1"/>
    <col min="8961" max="8968" width="15" style="1" customWidth="1"/>
    <col min="8969" max="8970" width="8.90625" style="1"/>
    <col min="8971" max="8971" width="9" style="1" customWidth="1"/>
    <col min="8972" max="8973" width="0" style="1" hidden="1" customWidth="1"/>
    <col min="8974" max="9210" width="8.90625" style="1"/>
    <col min="9211" max="9212" width="6.36328125" style="1" customWidth="1"/>
    <col min="9213" max="9216" width="5" style="1" customWidth="1"/>
    <col min="9217" max="9224" width="15" style="1" customWidth="1"/>
    <col min="9225" max="9226" width="8.90625" style="1"/>
    <col min="9227" max="9227" width="9" style="1" customWidth="1"/>
    <col min="9228" max="9229" width="0" style="1" hidden="1" customWidth="1"/>
    <col min="9230" max="9466" width="8.90625" style="1"/>
    <col min="9467" max="9468" width="6.36328125" style="1" customWidth="1"/>
    <col min="9469" max="9472" width="5" style="1" customWidth="1"/>
    <col min="9473" max="9480" width="15" style="1" customWidth="1"/>
    <col min="9481" max="9482" width="8.90625" style="1"/>
    <col min="9483" max="9483" width="9" style="1" customWidth="1"/>
    <col min="9484" max="9485" width="0" style="1" hidden="1" customWidth="1"/>
    <col min="9486" max="9722" width="8.90625" style="1"/>
    <col min="9723" max="9724" width="6.36328125" style="1" customWidth="1"/>
    <col min="9725" max="9728" width="5" style="1" customWidth="1"/>
    <col min="9729" max="9736" width="15" style="1" customWidth="1"/>
    <col min="9737" max="9738" width="8.90625" style="1"/>
    <col min="9739" max="9739" width="9" style="1" customWidth="1"/>
    <col min="9740" max="9741" width="0" style="1" hidden="1" customWidth="1"/>
    <col min="9742" max="9978" width="8.90625" style="1"/>
    <col min="9979" max="9980" width="6.36328125" style="1" customWidth="1"/>
    <col min="9981" max="9984" width="5" style="1" customWidth="1"/>
    <col min="9985" max="9992" width="15" style="1" customWidth="1"/>
    <col min="9993" max="9994" width="8.90625" style="1"/>
    <col min="9995" max="9995" width="9" style="1" customWidth="1"/>
    <col min="9996" max="9997" width="0" style="1" hidden="1" customWidth="1"/>
    <col min="9998" max="10234" width="8.90625" style="1"/>
    <col min="10235" max="10236" width="6.36328125" style="1" customWidth="1"/>
    <col min="10237" max="10240" width="5" style="1" customWidth="1"/>
    <col min="10241" max="10248" width="15" style="1" customWidth="1"/>
    <col min="10249" max="10250" width="8.90625" style="1"/>
    <col min="10251" max="10251" width="9" style="1" customWidth="1"/>
    <col min="10252" max="10253" width="0" style="1" hidden="1" customWidth="1"/>
    <col min="10254" max="10490" width="8.90625" style="1"/>
    <col min="10491" max="10492" width="6.36328125" style="1" customWidth="1"/>
    <col min="10493" max="10496" width="5" style="1" customWidth="1"/>
    <col min="10497" max="10504" width="15" style="1" customWidth="1"/>
    <col min="10505" max="10506" width="8.90625" style="1"/>
    <col min="10507" max="10507" width="9" style="1" customWidth="1"/>
    <col min="10508" max="10509" width="0" style="1" hidden="1" customWidth="1"/>
    <col min="10510" max="10746" width="8.90625" style="1"/>
    <col min="10747" max="10748" width="6.36328125" style="1" customWidth="1"/>
    <col min="10749" max="10752" width="5" style="1" customWidth="1"/>
    <col min="10753" max="10760" width="15" style="1" customWidth="1"/>
    <col min="10761" max="10762" width="8.90625" style="1"/>
    <col min="10763" max="10763" width="9" style="1" customWidth="1"/>
    <col min="10764" max="10765" width="0" style="1" hidden="1" customWidth="1"/>
    <col min="10766" max="11002" width="8.90625" style="1"/>
    <col min="11003" max="11004" width="6.36328125" style="1" customWidth="1"/>
    <col min="11005" max="11008" width="5" style="1" customWidth="1"/>
    <col min="11009" max="11016" width="15" style="1" customWidth="1"/>
    <col min="11017" max="11018" width="8.90625" style="1"/>
    <col min="11019" max="11019" width="9" style="1" customWidth="1"/>
    <col min="11020" max="11021" width="0" style="1" hidden="1" customWidth="1"/>
    <col min="11022" max="11258" width="8.90625" style="1"/>
    <col min="11259" max="11260" width="6.36328125" style="1" customWidth="1"/>
    <col min="11261" max="11264" width="5" style="1" customWidth="1"/>
    <col min="11265" max="11272" width="15" style="1" customWidth="1"/>
    <col min="11273" max="11274" width="8.90625" style="1"/>
    <col min="11275" max="11275" width="9" style="1" customWidth="1"/>
    <col min="11276" max="11277" width="0" style="1" hidden="1" customWidth="1"/>
    <col min="11278" max="11514" width="8.90625" style="1"/>
    <col min="11515" max="11516" width="6.36328125" style="1" customWidth="1"/>
    <col min="11517" max="11520" width="5" style="1" customWidth="1"/>
    <col min="11521" max="11528" width="15" style="1" customWidth="1"/>
    <col min="11529" max="11530" width="8.90625" style="1"/>
    <col min="11531" max="11531" width="9" style="1" customWidth="1"/>
    <col min="11532" max="11533" width="0" style="1" hidden="1" customWidth="1"/>
    <col min="11534" max="11770" width="8.90625" style="1"/>
    <col min="11771" max="11772" width="6.36328125" style="1" customWidth="1"/>
    <col min="11773" max="11776" width="5" style="1" customWidth="1"/>
    <col min="11777" max="11784" width="15" style="1" customWidth="1"/>
    <col min="11785" max="11786" width="8.90625" style="1"/>
    <col min="11787" max="11787" width="9" style="1" customWidth="1"/>
    <col min="11788" max="11789" width="0" style="1" hidden="1" customWidth="1"/>
    <col min="11790" max="12026" width="8.90625" style="1"/>
    <col min="12027" max="12028" width="6.36328125" style="1" customWidth="1"/>
    <col min="12029" max="12032" width="5" style="1" customWidth="1"/>
    <col min="12033" max="12040" width="15" style="1" customWidth="1"/>
    <col min="12041" max="12042" width="8.90625" style="1"/>
    <col min="12043" max="12043" width="9" style="1" customWidth="1"/>
    <col min="12044" max="12045" width="0" style="1" hidden="1" customWidth="1"/>
    <col min="12046" max="12282" width="8.90625" style="1"/>
    <col min="12283" max="12284" width="6.36328125" style="1" customWidth="1"/>
    <col min="12285" max="12288" width="5" style="1" customWidth="1"/>
    <col min="12289" max="12296" width="15" style="1" customWidth="1"/>
    <col min="12297" max="12298" width="8.90625" style="1"/>
    <col min="12299" max="12299" width="9" style="1" customWidth="1"/>
    <col min="12300" max="12301" width="0" style="1" hidden="1" customWidth="1"/>
    <col min="12302" max="12538" width="8.90625" style="1"/>
    <col min="12539" max="12540" width="6.36328125" style="1" customWidth="1"/>
    <col min="12541" max="12544" width="5" style="1" customWidth="1"/>
    <col min="12545" max="12552" width="15" style="1" customWidth="1"/>
    <col min="12553" max="12554" width="8.90625" style="1"/>
    <col min="12555" max="12555" width="9" style="1" customWidth="1"/>
    <col min="12556" max="12557" width="0" style="1" hidden="1" customWidth="1"/>
    <col min="12558" max="12794" width="8.90625" style="1"/>
    <col min="12795" max="12796" width="6.36328125" style="1" customWidth="1"/>
    <col min="12797" max="12800" width="5" style="1" customWidth="1"/>
    <col min="12801" max="12808" width="15" style="1" customWidth="1"/>
    <col min="12809" max="12810" width="8.90625" style="1"/>
    <col min="12811" max="12811" width="9" style="1" customWidth="1"/>
    <col min="12812" max="12813" width="0" style="1" hidden="1" customWidth="1"/>
    <col min="12814" max="13050" width="8.90625" style="1"/>
    <col min="13051" max="13052" width="6.36328125" style="1" customWidth="1"/>
    <col min="13053" max="13056" width="5" style="1" customWidth="1"/>
    <col min="13057" max="13064" width="15" style="1" customWidth="1"/>
    <col min="13065" max="13066" width="8.90625" style="1"/>
    <col min="13067" max="13067" width="9" style="1" customWidth="1"/>
    <col min="13068" max="13069" width="0" style="1" hidden="1" customWidth="1"/>
    <col min="13070" max="13306" width="8.90625" style="1"/>
    <col min="13307" max="13308" width="6.36328125" style="1" customWidth="1"/>
    <col min="13309" max="13312" width="5" style="1" customWidth="1"/>
    <col min="13313" max="13320" width="15" style="1" customWidth="1"/>
    <col min="13321" max="13322" width="8.90625" style="1"/>
    <col min="13323" max="13323" width="9" style="1" customWidth="1"/>
    <col min="13324" max="13325" width="0" style="1" hidden="1" customWidth="1"/>
    <col min="13326" max="13562" width="8.90625" style="1"/>
    <col min="13563" max="13564" width="6.36328125" style="1" customWidth="1"/>
    <col min="13565" max="13568" width="5" style="1" customWidth="1"/>
    <col min="13569" max="13576" width="15" style="1" customWidth="1"/>
    <col min="13577" max="13578" width="8.90625" style="1"/>
    <col min="13579" max="13579" width="9" style="1" customWidth="1"/>
    <col min="13580" max="13581" width="0" style="1" hidden="1" customWidth="1"/>
    <col min="13582" max="13818" width="8.90625" style="1"/>
    <col min="13819" max="13820" width="6.36328125" style="1" customWidth="1"/>
    <col min="13821" max="13824" width="5" style="1" customWidth="1"/>
    <col min="13825" max="13832" width="15" style="1" customWidth="1"/>
    <col min="13833" max="13834" width="8.90625" style="1"/>
    <col min="13835" max="13835" width="9" style="1" customWidth="1"/>
    <col min="13836" max="13837" width="0" style="1" hidden="1" customWidth="1"/>
    <col min="13838" max="14074" width="8.90625" style="1"/>
    <col min="14075" max="14076" width="6.36328125" style="1" customWidth="1"/>
    <col min="14077" max="14080" width="5" style="1" customWidth="1"/>
    <col min="14081" max="14088" width="15" style="1" customWidth="1"/>
    <col min="14089" max="14090" width="8.90625" style="1"/>
    <col min="14091" max="14091" width="9" style="1" customWidth="1"/>
    <col min="14092" max="14093" width="0" style="1" hidden="1" customWidth="1"/>
    <col min="14094" max="14330" width="8.90625" style="1"/>
    <col min="14331" max="14332" width="6.36328125" style="1" customWidth="1"/>
    <col min="14333" max="14336" width="5" style="1" customWidth="1"/>
    <col min="14337" max="14344" width="15" style="1" customWidth="1"/>
    <col min="14345" max="14346" width="8.90625" style="1"/>
    <col min="14347" max="14347" width="9" style="1" customWidth="1"/>
    <col min="14348" max="14349" width="0" style="1" hidden="1" customWidth="1"/>
    <col min="14350" max="14586" width="8.90625" style="1"/>
    <col min="14587" max="14588" width="6.36328125" style="1" customWidth="1"/>
    <col min="14589" max="14592" width="5" style="1" customWidth="1"/>
    <col min="14593" max="14600" width="15" style="1" customWidth="1"/>
    <col min="14601" max="14602" width="8.90625" style="1"/>
    <col min="14603" max="14603" width="9" style="1" customWidth="1"/>
    <col min="14604" max="14605" width="0" style="1" hidden="1" customWidth="1"/>
    <col min="14606" max="14842" width="8.90625" style="1"/>
    <col min="14843" max="14844" width="6.36328125" style="1" customWidth="1"/>
    <col min="14845" max="14848" width="5" style="1" customWidth="1"/>
    <col min="14849" max="14856" width="15" style="1" customWidth="1"/>
    <col min="14857" max="14858" width="8.90625" style="1"/>
    <col min="14859" max="14859" width="9" style="1" customWidth="1"/>
    <col min="14860" max="14861" width="0" style="1" hidden="1" customWidth="1"/>
    <col min="14862" max="15098" width="8.90625" style="1"/>
    <col min="15099" max="15100" width="6.36328125" style="1" customWidth="1"/>
    <col min="15101" max="15104" width="5" style="1" customWidth="1"/>
    <col min="15105" max="15112" width="15" style="1" customWidth="1"/>
    <col min="15113" max="15114" width="8.90625" style="1"/>
    <col min="15115" max="15115" width="9" style="1" customWidth="1"/>
    <col min="15116" max="15117" width="0" style="1" hidden="1" customWidth="1"/>
    <col min="15118" max="15354" width="8.90625" style="1"/>
    <col min="15355" max="15356" width="6.36328125" style="1" customWidth="1"/>
    <col min="15357" max="15360" width="5" style="1" customWidth="1"/>
    <col min="15361" max="15368" width="15" style="1" customWidth="1"/>
    <col min="15369" max="15370" width="8.90625" style="1"/>
    <col min="15371" max="15371" width="9" style="1" customWidth="1"/>
    <col min="15372" max="15373" width="0" style="1" hidden="1" customWidth="1"/>
    <col min="15374" max="15610" width="8.90625" style="1"/>
    <col min="15611" max="15612" width="6.36328125" style="1" customWidth="1"/>
    <col min="15613" max="15616" width="5" style="1" customWidth="1"/>
    <col min="15617" max="15624" width="15" style="1" customWidth="1"/>
    <col min="15625" max="15626" width="8.90625" style="1"/>
    <col min="15627" max="15627" width="9" style="1" customWidth="1"/>
    <col min="15628" max="15629" width="0" style="1" hidden="1" customWidth="1"/>
    <col min="15630" max="15866" width="8.90625" style="1"/>
    <col min="15867" max="15868" width="6.36328125" style="1" customWidth="1"/>
    <col min="15869" max="15872" width="5" style="1" customWidth="1"/>
    <col min="15873" max="15880" width="15" style="1" customWidth="1"/>
    <col min="15881" max="15882" width="8.90625" style="1"/>
    <col min="15883" max="15883" width="9" style="1" customWidth="1"/>
    <col min="15884" max="15885" width="0" style="1" hidden="1" customWidth="1"/>
    <col min="15886" max="16122" width="8.90625" style="1"/>
    <col min="16123" max="16124" width="6.36328125" style="1" customWidth="1"/>
    <col min="16125" max="16128" width="5" style="1" customWidth="1"/>
    <col min="16129" max="16136" width="15" style="1" customWidth="1"/>
    <col min="16137" max="16138" width="8.90625" style="1"/>
    <col min="16139" max="16139" width="9" style="1" customWidth="1"/>
    <col min="16140" max="16141" width="0" style="1" hidden="1" customWidth="1"/>
    <col min="16142" max="16384" width="8.90625" style="1"/>
  </cols>
  <sheetData>
    <row r="1" spans="1:16" ht="8.25" customHeight="1"/>
    <row r="2" spans="1:16" ht="25.5">
      <c r="A2" s="72" t="s">
        <v>10</v>
      </c>
      <c r="B2" s="73"/>
      <c r="C2" s="73"/>
      <c r="D2" s="73"/>
      <c r="E2" s="73"/>
      <c r="F2" s="73"/>
      <c r="G2" s="73"/>
      <c r="H2" s="74"/>
      <c r="I2" s="2"/>
      <c r="J2" s="2"/>
    </row>
    <row r="4" spans="1:16" ht="30" customHeight="1">
      <c r="A4" s="18" t="s">
        <v>12</v>
      </c>
      <c r="B4" s="88"/>
      <c r="C4" s="89"/>
      <c r="D4" s="86" t="s">
        <v>11</v>
      </c>
      <c r="E4" s="87"/>
      <c r="F4" s="87"/>
      <c r="G4" s="90"/>
      <c r="H4" s="91"/>
      <c r="J4" s="71" t="s">
        <v>240</v>
      </c>
      <c r="L4" s="1" t="e">
        <f>IF(#REF!="男子",100,200)</f>
        <v>#REF!</v>
      </c>
      <c r="M4" s="1" t="e">
        <f>L4+#REF!</f>
        <v>#REF!</v>
      </c>
    </row>
    <row r="5" spans="1:16" ht="33" customHeight="1">
      <c r="A5" s="75" t="s">
        <v>2</v>
      </c>
      <c r="B5" s="76"/>
      <c r="C5" s="77"/>
      <c r="D5" s="46" t="e">
        <f>VLOOKUP($B$4&amp;$G$4,名簿!$B$6:$M$70,3,FALSE)</f>
        <v>#N/A</v>
      </c>
      <c r="E5" s="47"/>
      <c r="F5" s="47"/>
      <c r="G5" s="47"/>
      <c r="H5" s="48"/>
      <c r="I5" s="3"/>
      <c r="J5" s="71"/>
    </row>
    <row r="6" spans="1:16">
      <c r="J6" s="71"/>
    </row>
    <row r="7" spans="1:16" ht="15.75" customHeight="1">
      <c r="A7" s="78" t="s">
        <v>0</v>
      </c>
      <c r="B7" s="79"/>
      <c r="C7" s="82"/>
      <c r="D7" s="84" t="s">
        <v>3</v>
      </c>
      <c r="E7" s="84"/>
      <c r="F7" s="4"/>
      <c r="G7" s="14"/>
      <c r="H7" s="14"/>
      <c r="J7" s="71"/>
    </row>
    <row r="8" spans="1:16" ht="15.75" customHeight="1">
      <c r="A8" s="80"/>
      <c r="B8" s="81"/>
      <c r="C8" s="83"/>
      <c r="D8" s="85"/>
      <c r="E8" s="85"/>
      <c r="F8" s="5"/>
      <c r="G8" s="14"/>
      <c r="H8" s="14"/>
      <c r="J8" s="71"/>
      <c r="L8" s="1" t="s">
        <v>4</v>
      </c>
    </row>
    <row r="9" spans="1:16" ht="15.75" customHeight="1">
      <c r="A9" s="61" t="s">
        <v>5</v>
      </c>
      <c r="B9" s="62"/>
      <c r="C9" s="62"/>
      <c r="D9" s="62"/>
      <c r="E9" s="62"/>
      <c r="F9" s="63"/>
      <c r="J9" s="71"/>
      <c r="L9" s="1" t="s">
        <v>6</v>
      </c>
    </row>
    <row r="10" spans="1:16" ht="15.75" customHeight="1">
      <c r="A10" s="64"/>
      <c r="B10" s="65"/>
      <c r="C10" s="65"/>
      <c r="D10" s="65"/>
      <c r="E10" s="65"/>
      <c r="F10" s="66"/>
      <c r="J10" s="71"/>
    </row>
    <row r="11" spans="1:16">
      <c r="J11" s="71"/>
    </row>
    <row r="12" spans="1:16" ht="40.5" customHeight="1">
      <c r="A12" s="75" t="s">
        <v>236</v>
      </c>
      <c r="B12" s="92"/>
      <c r="C12" s="92"/>
      <c r="D12" s="36"/>
      <c r="E12" s="35" t="s">
        <v>237</v>
      </c>
      <c r="F12" s="49"/>
      <c r="G12" s="50"/>
      <c r="H12" s="51"/>
      <c r="I12" s="6"/>
      <c r="J12" s="71"/>
      <c r="K12"/>
      <c r="L12" s="15"/>
      <c r="M12" s="15" t="e">
        <f>L4+C12</f>
        <v>#REF!</v>
      </c>
      <c r="N12" s="15"/>
      <c r="O12" s="15"/>
      <c r="P12" s="15"/>
    </row>
    <row r="13" spans="1:16" ht="9" customHeight="1" thickBot="1">
      <c r="J13" s="71"/>
      <c r="K13"/>
      <c r="L13" s="15"/>
      <c r="M13" s="15"/>
      <c r="N13" s="15"/>
      <c r="O13" s="15"/>
      <c r="P13" s="15"/>
    </row>
    <row r="14" spans="1:16" ht="30" customHeight="1" thickBot="1">
      <c r="B14" s="67" t="s">
        <v>1</v>
      </c>
      <c r="C14" s="68"/>
      <c r="D14" s="68"/>
      <c r="E14" s="69" t="e">
        <f>VLOOKUP($B$4&amp;$G$4,名簿!$B$6:$M$70,4,FALSE)</f>
        <v>#N/A</v>
      </c>
      <c r="F14" s="69"/>
      <c r="G14" s="69"/>
      <c r="H14" s="70"/>
      <c r="J14" s="71"/>
      <c r="K14"/>
      <c r="L14" s="15"/>
      <c r="M14" s="15"/>
      <c r="N14" s="15"/>
      <c r="O14" s="15"/>
      <c r="P14" s="15"/>
    </row>
    <row r="15" spans="1:16" ht="9" customHeight="1" thickBot="1">
      <c r="J15" s="71"/>
      <c r="K15"/>
      <c r="L15" s="15"/>
      <c r="M15" s="15"/>
      <c r="N15" s="15"/>
      <c r="O15" s="15"/>
      <c r="P15" s="15"/>
    </row>
    <row r="16" spans="1:16" ht="41.25" customHeight="1">
      <c r="A16" s="59">
        <v>1</v>
      </c>
      <c r="B16" s="37"/>
      <c r="C16" s="54" t="str">
        <f>IF(B16="","",VLOOKUP($B$4&amp;$G$4,名簿!$B$6:$M$70,B16+4,FALSE))</f>
        <v/>
      </c>
      <c r="D16" s="54"/>
      <c r="E16" s="54"/>
      <c r="F16" s="54"/>
      <c r="G16" s="54"/>
      <c r="H16" s="55"/>
      <c r="I16" s="8"/>
      <c r="J16" s="71"/>
      <c r="K16"/>
      <c r="L16" s="15"/>
      <c r="M16" s="15"/>
      <c r="N16" s="15"/>
      <c r="O16" s="15"/>
      <c r="P16" s="15"/>
    </row>
    <row r="17" spans="1:16" ht="41.25" customHeight="1" thickBot="1">
      <c r="A17" s="60"/>
      <c r="B17" s="38"/>
      <c r="C17" s="56" t="str">
        <f>IF(B17="","",VLOOKUP($B$4&amp;$G$4,名簿!$B$6:$M$70,B17+4,FALSE))</f>
        <v/>
      </c>
      <c r="D17" s="57"/>
      <c r="E17" s="57"/>
      <c r="F17" s="57"/>
      <c r="G17" s="57"/>
      <c r="H17" s="58"/>
      <c r="I17" s="8"/>
      <c r="J17" s="71"/>
      <c r="K17"/>
      <c r="L17" s="15"/>
      <c r="M17" s="15"/>
      <c r="N17" s="15"/>
      <c r="O17" s="15"/>
      <c r="P17" s="15"/>
    </row>
    <row r="18" spans="1:16" ht="41.25" customHeight="1">
      <c r="A18" s="52">
        <v>2</v>
      </c>
      <c r="B18" s="39"/>
      <c r="C18" s="53" t="str">
        <f>IF(B18="","",VLOOKUP($B$4&amp;$G$4,名簿!$B$6:$M$70,B18+4,FALSE))</f>
        <v/>
      </c>
      <c r="D18" s="54"/>
      <c r="E18" s="54"/>
      <c r="F18" s="54"/>
      <c r="G18" s="54"/>
      <c r="H18" s="55"/>
      <c r="I18" s="8"/>
      <c r="J18" s="71"/>
      <c r="K18"/>
      <c r="L18" s="15"/>
      <c r="M18" s="15"/>
      <c r="N18" s="15"/>
      <c r="O18" s="15"/>
      <c r="P18" s="15"/>
    </row>
    <row r="19" spans="1:16" ht="41.25" customHeight="1" thickBot="1">
      <c r="A19" s="52"/>
      <c r="B19" s="40"/>
      <c r="C19" s="56" t="str">
        <f>IF(B19="","",VLOOKUP($B$4&amp;$G$4,名簿!$B$6:$M$70,B19+4,FALSE))</f>
        <v/>
      </c>
      <c r="D19" s="57"/>
      <c r="E19" s="57"/>
      <c r="F19" s="57"/>
      <c r="G19" s="57"/>
      <c r="H19" s="58"/>
      <c r="I19" s="8"/>
      <c r="J19" s="71"/>
      <c r="K19"/>
      <c r="L19" s="15"/>
      <c r="M19" s="15"/>
      <c r="N19" s="15"/>
      <c r="O19" s="15"/>
      <c r="P19" s="15"/>
    </row>
    <row r="20" spans="1:16" ht="41.25" customHeight="1">
      <c r="A20" s="59">
        <v>3</v>
      </c>
      <c r="B20" s="37"/>
      <c r="C20" s="53" t="str">
        <f>IF(B20="","",VLOOKUP($B$4&amp;$G$4,名簿!$B$6:$M$70,B20+4,FALSE))</f>
        <v/>
      </c>
      <c r="D20" s="54"/>
      <c r="E20" s="54"/>
      <c r="F20" s="54"/>
      <c r="G20" s="54"/>
      <c r="H20" s="55"/>
      <c r="I20" s="8"/>
      <c r="J20" s="71"/>
      <c r="K20"/>
      <c r="L20" s="15"/>
      <c r="M20" s="15"/>
      <c r="N20" s="15"/>
      <c r="O20" s="15"/>
      <c r="P20" s="15"/>
    </row>
    <row r="21" spans="1:16" ht="41.25" customHeight="1" thickBot="1">
      <c r="A21" s="60"/>
      <c r="B21" s="38"/>
      <c r="C21" s="56" t="str">
        <f>IF(B21="","",VLOOKUP($B$4&amp;$G$4,名簿!$B$6:$M$70,B21+4,FALSE))</f>
        <v/>
      </c>
      <c r="D21" s="57"/>
      <c r="E21" s="57"/>
      <c r="F21" s="57"/>
      <c r="G21" s="57"/>
      <c r="H21" s="58"/>
      <c r="I21" s="8"/>
      <c r="J21" s="71"/>
      <c r="K21"/>
      <c r="L21" s="15"/>
      <c r="M21" s="15"/>
      <c r="N21" s="15"/>
      <c r="O21" s="15"/>
      <c r="P21" s="15"/>
    </row>
    <row r="22" spans="1:16" ht="15" customHeight="1" thickBot="1">
      <c r="B22" s="12" t="s">
        <v>7</v>
      </c>
      <c r="J22" s="15"/>
      <c r="K22" s="16"/>
      <c r="L22" s="15"/>
      <c r="M22" s="15"/>
      <c r="N22" s="15"/>
      <c r="O22" s="15"/>
      <c r="P22" s="15"/>
    </row>
    <row r="23" spans="1:16" ht="23.25" customHeight="1" thickBot="1">
      <c r="B23" s="41" t="s">
        <v>239</v>
      </c>
      <c r="C23" s="42"/>
      <c r="D23" s="42"/>
      <c r="E23" s="42"/>
      <c r="F23" s="43"/>
      <c r="J23" s="15"/>
      <c r="K23" s="16"/>
      <c r="L23" s="15"/>
      <c r="M23" s="15"/>
      <c r="N23" s="15"/>
      <c r="O23" s="15"/>
      <c r="P23" s="15"/>
    </row>
    <row r="24" spans="1:16" ht="22.5" customHeight="1">
      <c r="A24" s="44"/>
      <c r="B24" s="44"/>
      <c r="C24" s="44"/>
      <c r="D24" s="44"/>
      <c r="E24" s="44"/>
      <c r="F24" s="44"/>
      <c r="G24" s="44"/>
      <c r="H24" s="44"/>
      <c r="I24" s="13"/>
      <c r="J24" s="13"/>
    </row>
    <row r="25" spans="1:16" ht="19">
      <c r="G25" s="45" t="s">
        <v>238</v>
      </c>
      <c r="H25" s="45"/>
    </row>
  </sheetData>
  <sheetProtection sheet="1" objects="1" scenarios="1" selectLockedCells="1"/>
  <mergeCells count="27">
    <mergeCell ref="J4:J21"/>
    <mergeCell ref="C17:H17"/>
    <mergeCell ref="A2:H2"/>
    <mergeCell ref="A5:C5"/>
    <mergeCell ref="A7:B8"/>
    <mergeCell ref="C7:C8"/>
    <mergeCell ref="D7:E8"/>
    <mergeCell ref="D4:F4"/>
    <mergeCell ref="B4:C4"/>
    <mergeCell ref="G4:H4"/>
    <mergeCell ref="A12:C12"/>
    <mergeCell ref="B23:F23"/>
    <mergeCell ref="A24:H24"/>
    <mergeCell ref="G25:H25"/>
    <mergeCell ref="D5:H5"/>
    <mergeCell ref="F12:H12"/>
    <mergeCell ref="A18:A19"/>
    <mergeCell ref="C18:H18"/>
    <mergeCell ref="C19:H19"/>
    <mergeCell ref="A20:A21"/>
    <mergeCell ref="C20:H20"/>
    <mergeCell ref="C21:H21"/>
    <mergeCell ref="A9:F10"/>
    <mergeCell ref="B14:D14"/>
    <mergeCell ref="E14:H14"/>
    <mergeCell ref="A16:A17"/>
    <mergeCell ref="C16:H16"/>
  </mergeCells>
  <phoneticPr fontId="1"/>
  <conditionalFormatting sqref="B4:C4 G4:H4 B16:B21">
    <cfRule type="expression" dxfId="0" priority="1">
      <formula>B4=""</formula>
    </cfRule>
  </conditionalFormatting>
  <dataValidations count="1">
    <dataValidation type="list" allowBlank="1" showInputMessage="1" showErrorMessage="1" sqref="B4:C4" xr:uid="{3550886A-9A5A-467E-A3F7-F29110CE16EE}">
      <formula1>"男子,女子"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zoomScaleNormal="100" workbookViewId="0">
      <selection activeCell="B4" sqref="B4:C4"/>
    </sheetView>
  </sheetViews>
  <sheetFormatPr defaultRowHeight="13"/>
  <cols>
    <col min="1" max="2" width="6.36328125" style="1" customWidth="1"/>
    <col min="3" max="6" width="5" style="1" customWidth="1"/>
    <col min="7" max="10" width="15" style="1" customWidth="1"/>
    <col min="11" max="11" width="9" style="1" customWidth="1"/>
    <col min="12" max="12" width="2" style="1" hidden="1" customWidth="1"/>
    <col min="13" max="13" width="0" style="1" hidden="1" customWidth="1"/>
    <col min="14" max="250" width="9" style="1"/>
    <col min="251" max="252" width="6.36328125" style="1" customWidth="1"/>
    <col min="253" max="256" width="5" style="1" customWidth="1"/>
    <col min="257" max="264" width="15" style="1" customWidth="1"/>
    <col min="265" max="266" width="9" style="1"/>
    <col min="267" max="267" width="9" style="1" customWidth="1"/>
    <col min="268" max="269" width="0" style="1" hidden="1" customWidth="1"/>
    <col min="270" max="506" width="9" style="1"/>
    <col min="507" max="508" width="6.36328125" style="1" customWidth="1"/>
    <col min="509" max="512" width="5" style="1" customWidth="1"/>
    <col min="513" max="520" width="15" style="1" customWidth="1"/>
    <col min="521" max="522" width="9" style="1"/>
    <col min="523" max="523" width="9" style="1" customWidth="1"/>
    <col min="524" max="525" width="0" style="1" hidden="1" customWidth="1"/>
    <col min="526" max="762" width="9" style="1"/>
    <col min="763" max="764" width="6.36328125" style="1" customWidth="1"/>
    <col min="765" max="768" width="5" style="1" customWidth="1"/>
    <col min="769" max="776" width="15" style="1" customWidth="1"/>
    <col min="777" max="778" width="9" style="1"/>
    <col min="779" max="779" width="9" style="1" customWidth="1"/>
    <col min="780" max="781" width="0" style="1" hidden="1" customWidth="1"/>
    <col min="782" max="1018" width="9" style="1"/>
    <col min="1019" max="1020" width="6.36328125" style="1" customWidth="1"/>
    <col min="1021" max="1024" width="5" style="1" customWidth="1"/>
    <col min="1025" max="1032" width="15" style="1" customWidth="1"/>
    <col min="1033" max="1034" width="9" style="1"/>
    <col min="1035" max="1035" width="9" style="1" customWidth="1"/>
    <col min="1036" max="1037" width="0" style="1" hidden="1" customWidth="1"/>
    <col min="1038" max="1274" width="9" style="1"/>
    <col min="1275" max="1276" width="6.36328125" style="1" customWidth="1"/>
    <col min="1277" max="1280" width="5" style="1" customWidth="1"/>
    <col min="1281" max="1288" width="15" style="1" customWidth="1"/>
    <col min="1289" max="1290" width="9" style="1"/>
    <col min="1291" max="1291" width="9" style="1" customWidth="1"/>
    <col min="1292" max="1293" width="0" style="1" hidden="1" customWidth="1"/>
    <col min="1294" max="1530" width="9" style="1"/>
    <col min="1531" max="1532" width="6.36328125" style="1" customWidth="1"/>
    <col min="1533" max="1536" width="5" style="1" customWidth="1"/>
    <col min="1537" max="1544" width="15" style="1" customWidth="1"/>
    <col min="1545" max="1546" width="9" style="1"/>
    <col min="1547" max="1547" width="9" style="1" customWidth="1"/>
    <col min="1548" max="1549" width="0" style="1" hidden="1" customWidth="1"/>
    <col min="1550" max="1786" width="9" style="1"/>
    <col min="1787" max="1788" width="6.36328125" style="1" customWidth="1"/>
    <col min="1789" max="1792" width="5" style="1" customWidth="1"/>
    <col min="1793" max="1800" width="15" style="1" customWidth="1"/>
    <col min="1801" max="1802" width="9" style="1"/>
    <col min="1803" max="1803" width="9" style="1" customWidth="1"/>
    <col min="1804" max="1805" width="0" style="1" hidden="1" customWidth="1"/>
    <col min="1806" max="2042" width="9" style="1"/>
    <col min="2043" max="2044" width="6.36328125" style="1" customWidth="1"/>
    <col min="2045" max="2048" width="5" style="1" customWidth="1"/>
    <col min="2049" max="2056" width="15" style="1" customWidth="1"/>
    <col min="2057" max="2058" width="9" style="1"/>
    <col min="2059" max="2059" width="9" style="1" customWidth="1"/>
    <col min="2060" max="2061" width="0" style="1" hidden="1" customWidth="1"/>
    <col min="2062" max="2298" width="9" style="1"/>
    <col min="2299" max="2300" width="6.36328125" style="1" customWidth="1"/>
    <col min="2301" max="2304" width="5" style="1" customWidth="1"/>
    <col min="2305" max="2312" width="15" style="1" customWidth="1"/>
    <col min="2313" max="2314" width="9" style="1"/>
    <col min="2315" max="2315" width="9" style="1" customWidth="1"/>
    <col min="2316" max="2317" width="0" style="1" hidden="1" customWidth="1"/>
    <col min="2318" max="2554" width="9" style="1"/>
    <col min="2555" max="2556" width="6.36328125" style="1" customWidth="1"/>
    <col min="2557" max="2560" width="5" style="1" customWidth="1"/>
    <col min="2561" max="2568" width="15" style="1" customWidth="1"/>
    <col min="2569" max="2570" width="9" style="1"/>
    <col min="2571" max="2571" width="9" style="1" customWidth="1"/>
    <col min="2572" max="2573" width="0" style="1" hidden="1" customWidth="1"/>
    <col min="2574" max="2810" width="9" style="1"/>
    <col min="2811" max="2812" width="6.36328125" style="1" customWidth="1"/>
    <col min="2813" max="2816" width="5" style="1" customWidth="1"/>
    <col min="2817" max="2824" width="15" style="1" customWidth="1"/>
    <col min="2825" max="2826" width="9" style="1"/>
    <col min="2827" max="2827" width="9" style="1" customWidth="1"/>
    <col min="2828" max="2829" width="0" style="1" hidden="1" customWidth="1"/>
    <col min="2830" max="3066" width="9" style="1"/>
    <col min="3067" max="3068" width="6.36328125" style="1" customWidth="1"/>
    <col min="3069" max="3072" width="5" style="1" customWidth="1"/>
    <col min="3073" max="3080" width="15" style="1" customWidth="1"/>
    <col min="3081" max="3082" width="9" style="1"/>
    <col min="3083" max="3083" width="9" style="1" customWidth="1"/>
    <col min="3084" max="3085" width="0" style="1" hidden="1" customWidth="1"/>
    <col min="3086" max="3322" width="9" style="1"/>
    <col min="3323" max="3324" width="6.36328125" style="1" customWidth="1"/>
    <col min="3325" max="3328" width="5" style="1" customWidth="1"/>
    <col min="3329" max="3336" width="15" style="1" customWidth="1"/>
    <col min="3337" max="3338" width="9" style="1"/>
    <col min="3339" max="3339" width="9" style="1" customWidth="1"/>
    <col min="3340" max="3341" width="0" style="1" hidden="1" customWidth="1"/>
    <col min="3342" max="3578" width="9" style="1"/>
    <col min="3579" max="3580" width="6.36328125" style="1" customWidth="1"/>
    <col min="3581" max="3584" width="5" style="1" customWidth="1"/>
    <col min="3585" max="3592" width="15" style="1" customWidth="1"/>
    <col min="3593" max="3594" width="9" style="1"/>
    <col min="3595" max="3595" width="9" style="1" customWidth="1"/>
    <col min="3596" max="3597" width="0" style="1" hidden="1" customWidth="1"/>
    <col min="3598" max="3834" width="9" style="1"/>
    <col min="3835" max="3836" width="6.36328125" style="1" customWidth="1"/>
    <col min="3837" max="3840" width="5" style="1" customWidth="1"/>
    <col min="3841" max="3848" width="15" style="1" customWidth="1"/>
    <col min="3849" max="3850" width="9" style="1"/>
    <col min="3851" max="3851" width="9" style="1" customWidth="1"/>
    <col min="3852" max="3853" width="0" style="1" hidden="1" customWidth="1"/>
    <col min="3854" max="4090" width="9" style="1"/>
    <col min="4091" max="4092" width="6.36328125" style="1" customWidth="1"/>
    <col min="4093" max="4096" width="5" style="1" customWidth="1"/>
    <col min="4097" max="4104" width="15" style="1" customWidth="1"/>
    <col min="4105" max="4106" width="9" style="1"/>
    <col min="4107" max="4107" width="9" style="1" customWidth="1"/>
    <col min="4108" max="4109" width="0" style="1" hidden="1" customWidth="1"/>
    <col min="4110" max="4346" width="9" style="1"/>
    <col min="4347" max="4348" width="6.36328125" style="1" customWidth="1"/>
    <col min="4349" max="4352" width="5" style="1" customWidth="1"/>
    <col min="4353" max="4360" width="15" style="1" customWidth="1"/>
    <col min="4361" max="4362" width="9" style="1"/>
    <col min="4363" max="4363" width="9" style="1" customWidth="1"/>
    <col min="4364" max="4365" width="0" style="1" hidden="1" customWidth="1"/>
    <col min="4366" max="4602" width="9" style="1"/>
    <col min="4603" max="4604" width="6.36328125" style="1" customWidth="1"/>
    <col min="4605" max="4608" width="5" style="1" customWidth="1"/>
    <col min="4609" max="4616" width="15" style="1" customWidth="1"/>
    <col min="4617" max="4618" width="9" style="1"/>
    <col min="4619" max="4619" width="9" style="1" customWidth="1"/>
    <col min="4620" max="4621" width="0" style="1" hidden="1" customWidth="1"/>
    <col min="4622" max="4858" width="9" style="1"/>
    <col min="4859" max="4860" width="6.36328125" style="1" customWidth="1"/>
    <col min="4861" max="4864" width="5" style="1" customWidth="1"/>
    <col min="4865" max="4872" width="15" style="1" customWidth="1"/>
    <col min="4873" max="4874" width="9" style="1"/>
    <col min="4875" max="4875" width="9" style="1" customWidth="1"/>
    <col min="4876" max="4877" width="0" style="1" hidden="1" customWidth="1"/>
    <col min="4878" max="5114" width="9" style="1"/>
    <col min="5115" max="5116" width="6.36328125" style="1" customWidth="1"/>
    <col min="5117" max="5120" width="5" style="1" customWidth="1"/>
    <col min="5121" max="5128" width="15" style="1" customWidth="1"/>
    <col min="5129" max="5130" width="9" style="1"/>
    <col min="5131" max="5131" width="9" style="1" customWidth="1"/>
    <col min="5132" max="5133" width="0" style="1" hidden="1" customWidth="1"/>
    <col min="5134" max="5370" width="9" style="1"/>
    <col min="5371" max="5372" width="6.36328125" style="1" customWidth="1"/>
    <col min="5373" max="5376" width="5" style="1" customWidth="1"/>
    <col min="5377" max="5384" width="15" style="1" customWidth="1"/>
    <col min="5385" max="5386" width="9" style="1"/>
    <col min="5387" max="5387" width="9" style="1" customWidth="1"/>
    <col min="5388" max="5389" width="0" style="1" hidden="1" customWidth="1"/>
    <col min="5390" max="5626" width="9" style="1"/>
    <col min="5627" max="5628" width="6.36328125" style="1" customWidth="1"/>
    <col min="5629" max="5632" width="5" style="1" customWidth="1"/>
    <col min="5633" max="5640" width="15" style="1" customWidth="1"/>
    <col min="5641" max="5642" width="9" style="1"/>
    <col min="5643" max="5643" width="9" style="1" customWidth="1"/>
    <col min="5644" max="5645" width="0" style="1" hidden="1" customWidth="1"/>
    <col min="5646" max="5882" width="9" style="1"/>
    <col min="5883" max="5884" width="6.36328125" style="1" customWidth="1"/>
    <col min="5885" max="5888" width="5" style="1" customWidth="1"/>
    <col min="5889" max="5896" width="15" style="1" customWidth="1"/>
    <col min="5897" max="5898" width="9" style="1"/>
    <col min="5899" max="5899" width="9" style="1" customWidth="1"/>
    <col min="5900" max="5901" width="0" style="1" hidden="1" customWidth="1"/>
    <col min="5902" max="6138" width="9" style="1"/>
    <col min="6139" max="6140" width="6.36328125" style="1" customWidth="1"/>
    <col min="6141" max="6144" width="5" style="1" customWidth="1"/>
    <col min="6145" max="6152" width="15" style="1" customWidth="1"/>
    <col min="6153" max="6154" width="9" style="1"/>
    <col min="6155" max="6155" width="9" style="1" customWidth="1"/>
    <col min="6156" max="6157" width="0" style="1" hidden="1" customWidth="1"/>
    <col min="6158" max="6394" width="9" style="1"/>
    <col min="6395" max="6396" width="6.36328125" style="1" customWidth="1"/>
    <col min="6397" max="6400" width="5" style="1" customWidth="1"/>
    <col min="6401" max="6408" width="15" style="1" customWidth="1"/>
    <col min="6409" max="6410" width="9" style="1"/>
    <col min="6411" max="6411" width="9" style="1" customWidth="1"/>
    <col min="6412" max="6413" width="0" style="1" hidden="1" customWidth="1"/>
    <col min="6414" max="6650" width="9" style="1"/>
    <col min="6651" max="6652" width="6.36328125" style="1" customWidth="1"/>
    <col min="6653" max="6656" width="5" style="1" customWidth="1"/>
    <col min="6657" max="6664" width="15" style="1" customWidth="1"/>
    <col min="6665" max="6666" width="9" style="1"/>
    <col min="6667" max="6667" width="9" style="1" customWidth="1"/>
    <col min="6668" max="6669" width="0" style="1" hidden="1" customWidth="1"/>
    <col min="6670" max="6906" width="9" style="1"/>
    <col min="6907" max="6908" width="6.36328125" style="1" customWidth="1"/>
    <col min="6909" max="6912" width="5" style="1" customWidth="1"/>
    <col min="6913" max="6920" width="15" style="1" customWidth="1"/>
    <col min="6921" max="6922" width="9" style="1"/>
    <col min="6923" max="6923" width="9" style="1" customWidth="1"/>
    <col min="6924" max="6925" width="0" style="1" hidden="1" customWidth="1"/>
    <col min="6926" max="7162" width="9" style="1"/>
    <col min="7163" max="7164" width="6.36328125" style="1" customWidth="1"/>
    <col min="7165" max="7168" width="5" style="1" customWidth="1"/>
    <col min="7169" max="7176" width="15" style="1" customWidth="1"/>
    <col min="7177" max="7178" width="9" style="1"/>
    <col min="7179" max="7179" width="9" style="1" customWidth="1"/>
    <col min="7180" max="7181" width="0" style="1" hidden="1" customWidth="1"/>
    <col min="7182" max="7418" width="9" style="1"/>
    <col min="7419" max="7420" width="6.36328125" style="1" customWidth="1"/>
    <col min="7421" max="7424" width="5" style="1" customWidth="1"/>
    <col min="7425" max="7432" width="15" style="1" customWidth="1"/>
    <col min="7433" max="7434" width="9" style="1"/>
    <col min="7435" max="7435" width="9" style="1" customWidth="1"/>
    <col min="7436" max="7437" width="0" style="1" hidden="1" customWidth="1"/>
    <col min="7438" max="7674" width="9" style="1"/>
    <col min="7675" max="7676" width="6.36328125" style="1" customWidth="1"/>
    <col min="7677" max="7680" width="5" style="1" customWidth="1"/>
    <col min="7681" max="7688" width="15" style="1" customWidth="1"/>
    <col min="7689" max="7690" width="9" style="1"/>
    <col min="7691" max="7691" width="9" style="1" customWidth="1"/>
    <col min="7692" max="7693" width="0" style="1" hidden="1" customWidth="1"/>
    <col min="7694" max="7930" width="9" style="1"/>
    <col min="7931" max="7932" width="6.36328125" style="1" customWidth="1"/>
    <col min="7933" max="7936" width="5" style="1" customWidth="1"/>
    <col min="7937" max="7944" width="15" style="1" customWidth="1"/>
    <col min="7945" max="7946" width="9" style="1"/>
    <col min="7947" max="7947" width="9" style="1" customWidth="1"/>
    <col min="7948" max="7949" width="0" style="1" hidden="1" customWidth="1"/>
    <col min="7950" max="8186" width="9" style="1"/>
    <col min="8187" max="8188" width="6.36328125" style="1" customWidth="1"/>
    <col min="8189" max="8192" width="5" style="1" customWidth="1"/>
    <col min="8193" max="8200" width="15" style="1" customWidth="1"/>
    <col min="8201" max="8202" width="9" style="1"/>
    <col min="8203" max="8203" width="9" style="1" customWidth="1"/>
    <col min="8204" max="8205" width="0" style="1" hidden="1" customWidth="1"/>
    <col min="8206" max="8442" width="9" style="1"/>
    <col min="8443" max="8444" width="6.36328125" style="1" customWidth="1"/>
    <col min="8445" max="8448" width="5" style="1" customWidth="1"/>
    <col min="8449" max="8456" width="15" style="1" customWidth="1"/>
    <col min="8457" max="8458" width="9" style="1"/>
    <col min="8459" max="8459" width="9" style="1" customWidth="1"/>
    <col min="8460" max="8461" width="0" style="1" hidden="1" customWidth="1"/>
    <col min="8462" max="8698" width="9" style="1"/>
    <col min="8699" max="8700" width="6.36328125" style="1" customWidth="1"/>
    <col min="8701" max="8704" width="5" style="1" customWidth="1"/>
    <col min="8705" max="8712" width="15" style="1" customWidth="1"/>
    <col min="8713" max="8714" width="9" style="1"/>
    <col min="8715" max="8715" width="9" style="1" customWidth="1"/>
    <col min="8716" max="8717" width="0" style="1" hidden="1" customWidth="1"/>
    <col min="8718" max="8954" width="9" style="1"/>
    <col min="8955" max="8956" width="6.36328125" style="1" customWidth="1"/>
    <col min="8957" max="8960" width="5" style="1" customWidth="1"/>
    <col min="8961" max="8968" width="15" style="1" customWidth="1"/>
    <col min="8969" max="8970" width="9" style="1"/>
    <col min="8971" max="8971" width="9" style="1" customWidth="1"/>
    <col min="8972" max="8973" width="0" style="1" hidden="1" customWidth="1"/>
    <col min="8974" max="9210" width="9" style="1"/>
    <col min="9211" max="9212" width="6.36328125" style="1" customWidth="1"/>
    <col min="9213" max="9216" width="5" style="1" customWidth="1"/>
    <col min="9217" max="9224" width="15" style="1" customWidth="1"/>
    <col min="9225" max="9226" width="9" style="1"/>
    <col min="9227" max="9227" width="9" style="1" customWidth="1"/>
    <col min="9228" max="9229" width="0" style="1" hidden="1" customWidth="1"/>
    <col min="9230" max="9466" width="9" style="1"/>
    <col min="9467" max="9468" width="6.36328125" style="1" customWidth="1"/>
    <col min="9469" max="9472" width="5" style="1" customWidth="1"/>
    <col min="9473" max="9480" width="15" style="1" customWidth="1"/>
    <col min="9481" max="9482" width="9" style="1"/>
    <col min="9483" max="9483" width="9" style="1" customWidth="1"/>
    <col min="9484" max="9485" width="0" style="1" hidden="1" customWidth="1"/>
    <col min="9486" max="9722" width="9" style="1"/>
    <col min="9723" max="9724" width="6.36328125" style="1" customWidth="1"/>
    <col min="9725" max="9728" width="5" style="1" customWidth="1"/>
    <col min="9729" max="9736" width="15" style="1" customWidth="1"/>
    <col min="9737" max="9738" width="9" style="1"/>
    <col min="9739" max="9739" width="9" style="1" customWidth="1"/>
    <col min="9740" max="9741" width="0" style="1" hidden="1" customWidth="1"/>
    <col min="9742" max="9978" width="9" style="1"/>
    <col min="9979" max="9980" width="6.36328125" style="1" customWidth="1"/>
    <col min="9981" max="9984" width="5" style="1" customWidth="1"/>
    <col min="9985" max="9992" width="15" style="1" customWidth="1"/>
    <col min="9993" max="9994" width="9" style="1"/>
    <col min="9995" max="9995" width="9" style="1" customWidth="1"/>
    <col min="9996" max="9997" width="0" style="1" hidden="1" customWidth="1"/>
    <col min="9998" max="10234" width="9" style="1"/>
    <col min="10235" max="10236" width="6.36328125" style="1" customWidth="1"/>
    <col min="10237" max="10240" width="5" style="1" customWidth="1"/>
    <col min="10241" max="10248" width="15" style="1" customWidth="1"/>
    <col min="10249" max="10250" width="9" style="1"/>
    <col min="10251" max="10251" width="9" style="1" customWidth="1"/>
    <col min="10252" max="10253" width="0" style="1" hidden="1" customWidth="1"/>
    <col min="10254" max="10490" width="9" style="1"/>
    <col min="10491" max="10492" width="6.36328125" style="1" customWidth="1"/>
    <col min="10493" max="10496" width="5" style="1" customWidth="1"/>
    <col min="10497" max="10504" width="15" style="1" customWidth="1"/>
    <col min="10505" max="10506" width="9" style="1"/>
    <col min="10507" max="10507" width="9" style="1" customWidth="1"/>
    <col min="10508" max="10509" width="0" style="1" hidden="1" customWidth="1"/>
    <col min="10510" max="10746" width="9" style="1"/>
    <col min="10747" max="10748" width="6.36328125" style="1" customWidth="1"/>
    <col min="10749" max="10752" width="5" style="1" customWidth="1"/>
    <col min="10753" max="10760" width="15" style="1" customWidth="1"/>
    <col min="10761" max="10762" width="9" style="1"/>
    <col min="10763" max="10763" width="9" style="1" customWidth="1"/>
    <col min="10764" max="10765" width="0" style="1" hidden="1" customWidth="1"/>
    <col min="10766" max="11002" width="9" style="1"/>
    <col min="11003" max="11004" width="6.36328125" style="1" customWidth="1"/>
    <col min="11005" max="11008" width="5" style="1" customWidth="1"/>
    <col min="11009" max="11016" width="15" style="1" customWidth="1"/>
    <col min="11017" max="11018" width="9" style="1"/>
    <col min="11019" max="11019" width="9" style="1" customWidth="1"/>
    <col min="11020" max="11021" width="0" style="1" hidden="1" customWidth="1"/>
    <col min="11022" max="11258" width="9" style="1"/>
    <col min="11259" max="11260" width="6.36328125" style="1" customWidth="1"/>
    <col min="11261" max="11264" width="5" style="1" customWidth="1"/>
    <col min="11265" max="11272" width="15" style="1" customWidth="1"/>
    <col min="11273" max="11274" width="9" style="1"/>
    <col min="11275" max="11275" width="9" style="1" customWidth="1"/>
    <col min="11276" max="11277" width="0" style="1" hidden="1" customWidth="1"/>
    <col min="11278" max="11514" width="9" style="1"/>
    <col min="11515" max="11516" width="6.36328125" style="1" customWidth="1"/>
    <col min="11517" max="11520" width="5" style="1" customWidth="1"/>
    <col min="11521" max="11528" width="15" style="1" customWidth="1"/>
    <col min="11529" max="11530" width="9" style="1"/>
    <col min="11531" max="11531" width="9" style="1" customWidth="1"/>
    <col min="11532" max="11533" width="0" style="1" hidden="1" customWidth="1"/>
    <col min="11534" max="11770" width="9" style="1"/>
    <col min="11771" max="11772" width="6.36328125" style="1" customWidth="1"/>
    <col min="11773" max="11776" width="5" style="1" customWidth="1"/>
    <col min="11777" max="11784" width="15" style="1" customWidth="1"/>
    <col min="11785" max="11786" width="9" style="1"/>
    <col min="11787" max="11787" width="9" style="1" customWidth="1"/>
    <col min="11788" max="11789" width="0" style="1" hidden="1" customWidth="1"/>
    <col min="11790" max="12026" width="9" style="1"/>
    <col min="12027" max="12028" width="6.36328125" style="1" customWidth="1"/>
    <col min="12029" max="12032" width="5" style="1" customWidth="1"/>
    <col min="12033" max="12040" width="15" style="1" customWidth="1"/>
    <col min="12041" max="12042" width="9" style="1"/>
    <col min="12043" max="12043" width="9" style="1" customWidth="1"/>
    <col min="12044" max="12045" width="0" style="1" hidden="1" customWidth="1"/>
    <col min="12046" max="12282" width="9" style="1"/>
    <col min="12283" max="12284" width="6.36328125" style="1" customWidth="1"/>
    <col min="12285" max="12288" width="5" style="1" customWidth="1"/>
    <col min="12289" max="12296" width="15" style="1" customWidth="1"/>
    <col min="12297" max="12298" width="9" style="1"/>
    <col min="12299" max="12299" width="9" style="1" customWidth="1"/>
    <col min="12300" max="12301" width="0" style="1" hidden="1" customWidth="1"/>
    <col min="12302" max="12538" width="9" style="1"/>
    <col min="12539" max="12540" width="6.36328125" style="1" customWidth="1"/>
    <col min="12541" max="12544" width="5" style="1" customWidth="1"/>
    <col min="12545" max="12552" width="15" style="1" customWidth="1"/>
    <col min="12553" max="12554" width="9" style="1"/>
    <col min="12555" max="12555" width="9" style="1" customWidth="1"/>
    <col min="12556" max="12557" width="0" style="1" hidden="1" customWidth="1"/>
    <col min="12558" max="12794" width="9" style="1"/>
    <col min="12795" max="12796" width="6.36328125" style="1" customWidth="1"/>
    <col min="12797" max="12800" width="5" style="1" customWidth="1"/>
    <col min="12801" max="12808" width="15" style="1" customWidth="1"/>
    <col min="12809" max="12810" width="9" style="1"/>
    <col min="12811" max="12811" width="9" style="1" customWidth="1"/>
    <col min="12812" max="12813" width="0" style="1" hidden="1" customWidth="1"/>
    <col min="12814" max="13050" width="9" style="1"/>
    <col min="13051" max="13052" width="6.36328125" style="1" customWidth="1"/>
    <col min="13053" max="13056" width="5" style="1" customWidth="1"/>
    <col min="13057" max="13064" width="15" style="1" customWidth="1"/>
    <col min="13065" max="13066" width="9" style="1"/>
    <col min="13067" max="13067" width="9" style="1" customWidth="1"/>
    <col min="13068" max="13069" width="0" style="1" hidden="1" customWidth="1"/>
    <col min="13070" max="13306" width="9" style="1"/>
    <col min="13307" max="13308" width="6.36328125" style="1" customWidth="1"/>
    <col min="13309" max="13312" width="5" style="1" customWidth="1"/>
    <col min="13313" max="13320" width="15" style="1" customWidth="1"/>
    <col min="13321" max="13322" width="9" style="1"/>
    <col min="13323" max="13323" width="9" style="1" customWidth="1"/>
    <col min="13324" max="13325" width="0" style="1" hidden="1" customWidth="1"/>
    <col min="13326" max="13562" width="9" style="1"/>
    <col min="13563" max="13564" width="6.36328125" style="1" customWidth="1"/>
    <col min="13565" max="13568" width="5" style="1" customWidth="1"/>
    <col min="13569" max="13576" width="15" style="1" customWidth="1"/>
    <col min="13577" max="13578" width="9" style="1"/>
    <col min="13579" max="13579" width="9" style="1" customWidth="1"/>
    <col min="13580" max="13581" width="0" style="1" hidden="1" customWidth="1"/>
    <col min="13582" max="13818" width="9" style="1"/>
    <col min="13819" max="13820" width="6.36328125" style="1" customWidth="1"/>
    <col min="13821" max="13824" width="5" style="1" customWidth="1"/>
    <col min="13825" max="13832" width="15" style="1" customWidth="1"/>
    <col min="13833" max="13834" width="9" style="1"/>
    <col min="13835" max="13835" width="9" style="1" customWidth="1"/>
    <col min="13836" max="13837" width="0" style="1" hidden="1" customWidth="1"/>
    <col min="13838" max="14074" width="9" style="1"/>
    <col min="14075" max="14076" width="6.36328125" style="1" customWidth="1"/>
    <col min="14077" max="14080" width="5" style="1" customWidth="1"/>
    <col min="14081" max="14088" width="15" style="1" customWidth="1"/>
    <col min="14089" max="14090" width="9" style="1"/>
    <col min="14091" max="14091" width="9" style="1" customWidth="1"/>
    <col min="14092" max="14093" width="0" style="1" hidden="1" customWidth="1"/>
    <col min="14094" max="14330" width="9" style="1"/>
    <col min="14331" max="14332" width="6.36328125" style="1" customWidth="1"/>
    <col min="14333" max="14336" width="5" style="1" customWidth="1"/>
    <col min="14337" max="14344" width="15" style="1" customWidth="1"/>
    <col min="14345" max="14346" width="9" style="1"/>
    <col min="14347" max="14347" width="9" style="1" customWidth="1"/>
    <col min="14348" max="14349" width="0" style="1" hidden="1" customWidth="1"/>
    <col min="14350" max="14586" width="9" style="1"/>
    <col min="14587" max="14588" width="6.36328125" style="1" customWidth="1"/>
    <col min="14589" max="14592" width="5" style="1" customWidth="1"/>
    <col min="14593" max="14600" width="15" style="1" customWidth="1"/>
    <col min="14601" max="14602" width="9" style="1"/>
    <col min="14603" max="14603" width="9" style="1" customWidth="1"/>
    <col min="14604" max="14605" width="0" style="1" hidden="1" customWidth="1"/>
    <col min="14606" max="14842" width="9" style="1"/>
    <col min="14843" max="14844" width="6.36328125" style="1" customWidth="1"/>
    <col min="14845" max="14848" width="5" style="1" customWidth="1"/>
    <col min="14849" max="14856" width="15" style="1" customWidth="1"/>
    <col min="14857" max="14858" width="9" style="1"/>
    <col min="14859" max="14859" width="9" style="1" customWidth="1"/>
    <col min="14860" max="14861" width="0" style="1" hidden="1" customWidth="1"/>
    <col min="14862" max="15098" width="9" style="1"/>
    <col min="15099" max="15100" width="6.36328125" style="1" customWidth="1"/>
    <col min="15101" max="15104" width="5" style="1" customWidth="1"/>
    <col min="15105" max="15112" width="15" style="1" customWidth="1"/>
    <col min="15113" max="15114" width="9" style="1"/>
    <col min="15115" max="15115" width="9" style="1" customWidth="1"/>
    <col min="15116" max="15117" width="0" style="1" hidden="1" customWidth="1"/>
    <col min="15118" max="15354" width="9" style="1"/>
    <col min="15355" max="15356" width="6.36328125" style="1" customWidth="1"/>
    <col min="15357" max="15360" width="5" style="1" customWidth="1"/>
    <col min="15361" max="15368" width="15" style="1" customWidth="1"/>
    <col min="15369" max="15370" width="9" style="1"/>
    <col min="15371" max="15371" width="9" style="1" customWidth="1"/>
    <col min="15372" max="15373" width="0" style="1" hidden="1" customWidth="1"/>
    <col min="15374" max="15610" width="9" style="1"/>
    <col min="15611" max="15612" width="6.36328125" style="1" customWidth="1"/>
    <col min="15613" max="15616" width="5" style="1" customWidth="1"/>
    <col min="15617" max="15624" width="15" style="1" customWidth="1"/>
    <col min="15625" max="15626" width="9" style="1"/>
    <col min="15627" max="15627" width="9" style="1" customWidth="1"/>
    <col min="15628" max="15629" width="0" style="1" hidden="1" customWidth="1"/>
    <col min="15630" max="15866" width="9" style="1"/>
    <col min="15867" max="15868" width="6.36328125" style="1" customWidth="1"/>
    <col min="15869" max="15872" width="5" style="1" customWidth="1"/>
    <col min="15873" max="15880" width="15" style="1" customWidth="1"/>
    <col min="15881" max="15882" width="9" style="1"/>
    <col min="15883" max="15883" width="9" style="1" customWidth="1"/>
    <col min="15884" max="15885" width="0" style="1" hidden="1" customWidth="1"/>
    <col min="15886" max="16122" width="9" style="1"/>
    <col min="16123" max="16124" width="6.36328125" style="1" customWidth="1"/>
    <col min="16125" max="16128" width="5" style="1" customWidth="1"/>
    <col min="16129" max="16136" width="15" style="1" customWidth="1"/>
    <col min="16137" max="16138" width="9" style="1"/>
    <col min="16139" max="16139" width="9" style="1" customWidth="1"/>
    <col min="16140" max="16141" width="0" style="1" hidden="1" customWidth="1"/>
    <col min="16142" max="16384" width="9" style="1"/>
  </cols>
  <sheetData>
    <row r="1" spans="1:13" ht="8.25" customHeight="1"/>
    <row r="2" spans="1:13" ht="25.5">
      <c r="A2" s="72" t="s">
        <v>10</v>
      </c>
      <c r="B2" s="73"/>
      <c r="C2" s="73"/>
      <c r="D2" s="73"/>
      <c r="E2" s="73"/>
      <c r="F2" s="73"/>
      <c r="G2" s="73"/>
      <c r="H2" s="74"/>
      <c r="I2" s="2"/>
      <c r="J2" s="2"/>
    </row>
    <row r="4" spans="1:13" ht="30" customHeight="1">
      <c r="A4" s="18" t="s">
        <v>12</v>
      </c>
      <c r="B4" s="102"/>
      <c r="C4" s="103"/>
      <c r="D4" s="86" t="s">
        <v>11</v>
      </c>
      <c r="E4" s="87"/>
      <c r="F4" s="87"/>
      <c r="G4" s="104"/>
      <c r="H4" s="105"/>
      <c r="L4" s="1" t="e">
        <f>IF(#REF!="男子",100,200)</f>
        <v>#REF!</v>
      </c>
      <c r="M4" s="1" t="e">
        <f>L4+#REF!</f>
        <v>#REF!</v>
      </c>
    </row>
    <row r="5" spans="1:13" ht="33" customHeight="1">
      <c r="A5" s="75" t="s">
        <v>2</v>
      </c>
      <c r="B5" s="76"/>
      <c r="C5" s="77"/>
      <c r="D5" s="46"/>
      <c r="E5" s="47"/>
      <c r="F5" s="47"/>
      <c r="G5" s="47"/>
      <c r="H5" s="48"/>
      <c r="I5" s="3"/>
    </row>
    <row r="7" spans="1:13" ht="15.75" customHeight="1">
      <c r="A7" s="100"/>
      <c r="B7" s="101"/>
      <c r="C7" s="101"/>
      <c r="D7" s="101"/>
      <c r="E7" s="101"/>
      <c r="F7" s="4"/>
      <c r="G7" s="14"/>
      <c r="H7" s="14"/>
    </row>
    <row r="8" spans="1:13" ht="15.75" customHeight="1">
      <c r="A8" s="61"/>
      <c r="B8" s="62"/>
      <c r="C8" s="62"/>
      <c r="D8" s="62"/>
      <c r="E8" s="62"/>
      <c r="F8" s="5"/>
      <c r="G8" s="14"/>
      <c r="H8" s="14"/>
      <c r="L8" s="1" t="s">
        <v>4</v>
      </c>
    </row>
    <row r="9" spans="1:13" ht="15.75" customHeight="1">
      <c r="A9" s="61" t="s">
        <v>5</v>
      </c>
      <c r="B9" s="62"/>
      <c r="C9" s="62"/>
      <c r="D9" s="62"/>
      <c r="E9" s="62"/>
      <c r="F9" s="63"/>
      <c r="L9" s="1" t="s">
        <v>6</v>
      </c>
    </row>
    <row r="10" spans="1:13" ht="15.75" customHeight="1">
      <c r="A10" s="64"/>
      <c r="B10" s="65"/>
      <c r="C10" s="65"/>
      <c r="D10" s="65"/>
      <c r="E10" s="65"/>
      <c r="F10" s="66"/>
    </row>
    <row r="12" spans="1:13" ht="40.5" customHeight="1">
      <c r="A12" s="75" t="s">
        <v>236</v>
      </c>
      <c r="B12" s="92"/>
      <c r="C12" s="92"/>
      <c r="D12" s="17"/>
      <c r="E12" s="35" t="s">
        <v>237</v>
      </c>
      <c r="F12" s="97"/>
      <c r="G12" s="98"/>
      <c r="H12" s="99"/>
      <c r="I12" s="6"/>
      <c r="J12" s="6"/>
      <c r="M12" s="1" t="e">
        <f>L4+C12</f>
        <v>#REF!</v>
      </c>
    </row>
    <row r="13" spans="1:13" ht="9" customHeight="1" thickBot="1"/>
    <row r="14" spans="1:13" ht="30" customHeight="1" thickBot="1">
      <c r="B14" s="67" t="s">
        <v>1</v>
      </c>
      <c r="C14" s="68"/>
      <c r="D14" s="68"/>
      <c r="E14" s="69"/>
      <c r="F14" s="69"/>
      <c r="G14" s="69"/>
      <c r="H14" s="70"/>
    </row>
    <row r="15" spans="1:13" ht="9" customHeight="1" thickBot="1"/>
    <row r="16" spans="1:13" ht="41.25" customHeight="1">
      <c r="A16" s="59">
        <v>1</v>
      </c>
      <c r="B16" s="7"/>
      <c r="C16" s="54"/>
      <c r="D16" s="54"/>
      <c r="E16" s="54"/>
      <c r="F16" s="54"/>
      <c r="G16" s="54"/>
      <c r="H16" s="55"/>
      <c r="I16" s="8"/>
      <c r="J16" s="8"/>
    </row>
    <row r="17" spans="1:10" ht="41.25" customHeight="1" thickBot="1">
      <c r="A17" s="60"/>
      <c r="B17" s="9"/>
      <c r="C17" s="57"/>
      <c r="D17" s="57"/>
      <c r="E17" s="57"/>
      <c r="F17" s="57"/>
      <c r="G17" s="57"/>
      <c r="H17" s="58"/>
      <c r="I17" s="8"/>
      <c r="J17" s="8"/>
    </row>
    <row r="18" spans="1:10" ht="41.25" customHeight="1">
      <c r="A18" s="52">
        <v>2</v>
      </c>
      <c r="B18" s="10"/>
      <c r="C18" s="93"/>
      <c r="D18" s="93"/>
      <c r="E18" s="93"/>
      <c r="F18" s="93"/>
      <c r="G18" s="93"/>
      <c r="H18" s="94"/>
      <c r="I18" s="8"/>
      <c r="J18" s="8"/>
    </row>
    <row r="19" spans="1:10" ht="41.25" customHeight="1" thickBot="1">
      <c r="A19" s="52"/>
      <c r="B19" s="11"/>
      <c r="C19" s="95"/>
      <c r="D19" s="95"/>
      <c r="E19" s="95"/>
      <c r="F19" s="95"/>
      <c r="G19" s="95"/>
      <c r="H19" s="96"/>
      <c r="I19" s="8"/>
      <c r="J19" s="8"/>
    </row>
    <row r="20" spans="1:10" ht="41.25" customHeight="1">
      <c r="A20" s="59">
        <v>3</v>
      </c>
      <c r="B20" s="7"/>
      <c r="C20" s="54"/>
      <c r="D20" s="54"/>
      <c r="E20" s="54"/>
      <c r="F20" s="54"/>
      <c r="G20" s="54"/>
      <c r="H20" s="55"/>
      <c r="I20" s="8"/>
      <c r="J20" s="8"/>
    </row>
    <row r="21" spans="1:10" ht="41.25" customHeight="1" thickBot="1">
      <c r="A21" s="60"/>
      <c r="B21" s="9"/>
      <c r="C21" s="57"/>
      <c r="D21" s="57"/>
      <c r="E21" s="57"/>
      <c r="F21" s="57"/>
      <c r="G21" s="57"/>
      <c r="H21" s="58"/>
      <c r="I21" s="8"/>
      <c r="J21" s="8"/>
    </row>
    <row r="22" spans="1:10" ht="15" customHeight="1" thickBot="1">
      <c r="B22" s="12" t="s">
        <v>7</v>
      </c>
    </row>
    <row r="23" spans="1:10" ht="23.25" customHeight="1" thickBot="1">
      <c r="B23" s="41" t="s">
        <v>8</v>
      </c>
      <c r="C23" s="42"/>
      <c r="D23" s="42"/>
      <c r="E23" s="42"/>
      <c r="F23" s="43"/>
    </row>
    <row r="24" spans="1:10" ht="22.5" customHeight="1">
      <c r="A24" s="44" t="s">
        <v>9</v>
      </c>
      <c r="B24" s="44"/>
      <c r="C24" s="44"/>
      <c r="D24" s="44"/>
      <c r="E24" s="44"/>
      <c r="F24" s="44"/>
      <c r="G24" s="44"/>
      <c r="H24" s="44"/>
      <c r="I24" s="13"/>
      <c r="J24" s="13"/>
    </row>
    <row r="25" spans="1:10" ht="19">
      <c r="G25" s="45" t="s">
        <v>238</v>
      </c>
      <c r="H25" s="45"/>
    </row>
  </sheetData>
  <mergeCells count="24">
    <mergeCell ref="A2:H2"/>
    <mergeCell ref="A5:C5"/>
    <mergeCell ref="A9:F10"/>
    <mergeCell ref="D5:H5"/>
    <mergeCell ref="F12:H12"/>
    <mergeCell ref="A7:E8"/>
    <mergeCell ref="A12:C12"/>
    <mergeCell ref="B4:C4"/>
    <mergeCell ref="D4:F4"/>
    <mergeCell ref="G4:H4"/>
    <mergeCell ref="B23:F23"/>
    <mergeCell ref="A24:H24"/>
    <mergeCell ref="G25:H25"/>
    <mergeCell ref="A18:A19"/>
    <mergeCell ref="C18:H18"/>
    <mergeCell ref="C19:H19"/>
    <mergeCell ref="A20:A21"/>
    <mergeCell ref="C20:H20"/>
    <mergeCell ref="C21:H21"/>
    <mergeCell ref="B14:D14"/>
    <mergeCell ref="E14:H14"/>
    <mergeCell ref="A16:A17"/>
    <mergeCell ref="C16:H16"/>
    <mergeCell ref="C17:H17"/>
  </mergeCells>
  <phoneticPr fontId="1"/>
  <dataValidations count="1">
    <dataValidation type="list" allowBlank="1" showInputMessage="1" showErrorMessage="1" sqref="B4:C4" xr:uid="{413602FE-7529-4D7A-99C3-762E13521B89}">
      <formula1>"男子,女子"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2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5EE8-92A4-42D8-9F97-E31E3064A293}">
  <dimension ref="A1:AC1036"/>
  <sheetViews>
    <sheetView topLeftCell="H39" workbookViewId="0">
      <selection activeCell="K67" sqref="K67"/>
    </sheetView>
  </sheetViews>
  <sheetFormatPr defaultColWidth="14.453125" defaultRowHeight="13"/>
  <cols>
    <col min="1" max="1" width="6.6328125" style="22" customWidth="1"/>
    <col min="2" max="3" width="7.6328125" style="22" customWidth="1"/>
    <col min="4" max="4" width="18.36328125" style="22" customWidth="1"/>
    <col min="5" max="13" width="13.6328125" style="22" customWidth="1"/>
    <col min="14" max="14" width="13.90625" style="22" customWidth="1"/>
    <col min="15" max="15" width="8.90625" style="22" customWidth="1"/>
    <col min="16" max="29" width="8.6328125" style="22" customWidth="1"/>
    <col min="30" max="16384" width="14.453125" style="22"/>
  </cols>
  <sheetData>
    <row r="1" spans="1:29" ht="12.75" customHeight="1">
      <c r="A1" s="19"/>
      <c r="B1" s="19"/>
      <c r="C1" s="19"/>
      <c r="D1" s="20"/>
      <c r="E1" s="21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16.5">
      <c r="A2" s="23"/>
      <c r="B2" s="23"/>
      <c r="C2" s="23"/>
      <c r="D2" s="106" t="s">
        <v>13</v>
      </c>
      <c r="E2" s="107"/>
      <c r="F2" s="107"/>
      <c r="G2" s="107"/>
      <c r="H2" s="107"/>
      <c r="I2" s="107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12.75" customHeight="1">
      <c r="A3" s="23"/>
      <c r="B3" s="23"/>
      <c r="C3" s="23"/>
      <c r="D3" s="24"/>
      <c r="E3" s="25"/>
      <c r="F3" s="24"/>
      <c r="G3" s="24"/>
      <c r="H3" s="24"/>
      <c r="I3" s="2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8" customHeight="1">
      <c r="A4" s="23"/>
      <c r="B4" s="23"/>
      <c r="C4" s="23"/>
      <c r="D4" s="26" t="s">
        <v>14</v>
      </c>
      <c r="E4" s="21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18" customHeight="1">
      <c r="B5" s="27" t="s">
        <v>15</v>
      </c>
      <c r="C5" s="27" t="s">
        <v>16</v>
      </c>
      <c r="D5" s="28" t="s">
        <v>17</v>
      </c>
      <c r="E5" s="29" t="s">
        <v>18</v>
      </c>
      <c r="F5" s="28">
        <v>1</v>
      </c>
      <c r="G5" s="28">
        <v>2</v>
      </c>
      <c r="H5" s="28">
        <v>3</v>
      </c>
      <c r="I5" s="28">
        <v>4</v>
      </c>
      <c r="J5" s="30">
        <v>5</v>
      </c>
      <c r="K5" s="30">
        <v>6</v>
      </c>
      <c r="L5" s="30">
        <v>7</v>
      </c>
      <c r="M5" s="30">
        <v>8</v>
      </c>
      <c r="N5" s="30"/>
      <c r="O5" s="30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9" ht="18" customHeight="1">
      <c r="A6" s="27">
        <v>1</v>
      </c>
      <c r="B6" s="27" t="s">
        <v>241</v>
      </c>
      <c r="C6" s="27">
        <v>1</v>
      </c>
      <c r="D6" s="31" t="s">
        <v>242</v>
      </c>
      <c r="E6" s="32" t="s">
        <v>243</v>
      </c>
      <c r="F6" s="31" t="s">
        <v>50</v>
      </c>
      <c r="G6" s="31" t="s">
        <v>51</v>
      </c>
      <c r="H6" s="31" t="s">
        <v>244</v>
      </c>
      <c r="I6" s="31" t="s">
        <v>245</v>
      </c>
      <c r="J6" s="31" t="s">
        <v>246</v>
      </c>
      <c r="K6" s="31" t="s">
        <v>247</v>
      </c>
      <c r="L6" s="31" t="s">
        <v>248</v>
      </c>
      <c r="M6" s="31" t="s">
        <v>249</v>
      </c>
      <c r="N6" s="33"/>
      <c r="O6" s="33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9" ht="18" customHeight="1">
      <c r="A7" s="27">
        <v>2</v>
      </c>
      <c r="B7" s="27" t="s">
        <v>250</v>
      </c>
      <c r="C7" s="27">
        <v>2</v>
      </c>
      <c r="D7" s="31" t="s">
        <v>251</v>
      </c>
      <c r="E7" s="32" t="s">
        <v>252</v>
      </c>
      <c r="F7" s="31" t="s">
        <v>253</v>
      </c>
      <c r="G7" s="31" t="s">
        <v>254</v>
      </c>
      <c r="H7" s="31" t="s">
        <v>255</v>
      </c>
      <c r="I7" s="31" t="s">
        <v>256</v>
      </c>
      <c r="J7" s="31" t="s">
        <v>257</v>
      </c>
      <c r="K7" s="31" t="s">
        <v>258</v>
      </c>
      <c r="L7" s="31"/>
      <c r="M7" s="31"/>
      <c r="N7" s="33"/>
      <c r="O7" s="33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9" ht="18" customHeight="1">
      <c r="A8" s="27">
        <v>3</v>
      </c>
      <c r="B8" s="27" t="s">
        <v>259</v>
      </c>
      <c r="C8" s="27">
        <v>3</v>
      </c>
      <c r="D8" s="31" t="s">
        <v>88</v>
      </c>
      <c r="E8" s="32" t="s">
        <v>260</v>
      </c>
      <c r="F8" s="31" t="s">
        <v>90</v>
      </c>
      <c r="G8" s="31" t="s">
        <v>89</v>
      </c>
      <c r="H8" s="31" t="s">
        <v>261</v>
      </c>
      <c r="I8" s="31" t="s">
        <v>262</v>
      </c>
      <c r="J8" s="31" t="s">
        <v>263</v>
      </c>
      <c r="K8" s="31" t="s">
        <v>264</v>
      </c>
      <c r="L8" s="31" t="s">
        <v>265</v>
      </c>
      <c r="M8" s="31"/>
      <c r="N8" s="33"/>
      <c r="O8" s="33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9" ht="18" customHeight="1">
      <c r="A9" s="27">
        <v>4</v>
      </c>
      <c r="B9" s="27" t="s">
        <v>266</v>
      </c>
      <c r="C9" s="27">
        <v>4</v>
      </c>
      <c r="D9" s="31" t="s">
        <v>41</v>
      </c>
      <c r="E9" s="32" t="s">
        <v>267</v>
      </c>
      <c r="F9" s="31" t="s">
        <v>268</v>
      </c>
      <c r="G9" s="31" t="s">
        <v>269</v>
      </c>
      <c r="H9" s="31" t="s">
        <v>43</v>
      </c>
      <c r="I9" s="31" t="s">
        <v>270</v>
      </c>
      <c r="J9" s="31" t="s">
        <v>42</v>
      </c>
      <c r="K9" s="31" t="s">
        <v>271</v>
      </c>
      <c r="L9" s="31" t="s">
        <v>272</v>
      </c>
      <c r="M9" s="31"/>
      <c r="N9" s="33"/>
      <c r="O9" s="33"/>
      <c r="P9" s="20"/>
      <c r="Q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18" customHeight="1">
      <c r="A10" s="27">
        <v>5</v>
      </c>
      <c r="B10" s="27" t="s">
        <v>273</v>
      </c>
      <c r="C10" s="27">
        <v>5</v>
      </c>
      <c r="D10" s="31" t="s">
        <v>274</v>
      </c>
      <c r="E10" s="32" t="s">
        <v>52</v>
      </c>
      <c r="F10" s="31" t="s">
        <v>53</v>
      </c>
      <c r="G10" s="31" t="s">
        <v>275</v>
      </c>
      <c r="H10" s="31" t="s">
        <v>276</v>
      </c>
      <c r="I10" s="31" t="s">
        <v>277</v>
      </c>
      <c r="J10" s="31" t="s">
        <v>54</v>
      </c>
      <c r="K10" s="31" t="s">
        <v>278</v>
      </c>
      <c r="L10" s="31" t="s">
        <v>279</v>
      </c>
      <c r="M10" s="31"/>
      <c r="N10" s="33"/>
      <c r="O10" s="33"/>
      <c r="P10" s="20"/>
      <c r="Q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18" customHeight="1">
      <c r="A11" s="27">
        <v>6</v>
      </c>
      <c r="B11" s="27" t="s">
        <v>280</v>
      </c>
      <c r="C11" s="27">
        <v>6</v>
      </c>
      <c r="D11" s="31" t="s">
        <v>281</v>
      </c>
      <c r="E11" s="32" t="s">
        <v>282</v>
      </c>
      <c r="F11" s="31" t="s">
        <v>283</v>
      </c>
      <c r="G11" s="31" t="s">
        <v>123</v>
      </c>
      <c r="H11" s="31" t="s">
        <v>284</v>
      </c>
      <c r="I11" s="31" t="s">
        <v>285</v>
      </c>
      <c r="J11" s="31" t="s">
        <v>286</v>
      </c>
      <c r="K11" s="31" t="s">
        <v>287</v>
      </c>
      <c r="L11" s="31"/>
      <c r="M11" s="31"/>
      <c r="N11" s="33"/>
      <c r="O11" s="33"/>
      <c r="P11" s="20"/>
      <c r="Q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18" customHeight="1">
      <c r="A12" s="27">
        <v>7</v>
      </c>
      <c r="B12" s="27" t="s">
        <v>288</v>
      </c>
      <c r="C12" s="27">
        <v>7</v>
      </c>
      <c r="D12" s="31" t="s">
        <v>289</v>
      </c>
      <c r="E12" s="32" t="s">
        <v>96</v>
      </c>
      <c r="F12" s="31" t="s">
        <v>97</v>
      </c>
      <c r="G12" s="31" t="s">
        <v>290</v>
      </c>
      <c r="H12" s="31" t="s">
        <v>291</v>
      </c>
      <c r="I12" s="31" t="s">
        <v>292</v>
      </c>
      <c r="J12" s="31" t="s">
        <v>663</v>
      </c>
      <c r="K12" s="31" t="s">
        <v>293</v>
      </c>
      <c r="L12" s="31" t="s">
        <v>294</v>
      </c>
      <c r="M12" s="31" t="s">
        <v>295</v>
      </c>
      <c r="N12" s="33"/>
      <c r="O12" s="33"/>
      <c r="P12" s="20"/>
      <c r="Q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ht="18" customHeight="1">
      <c r="A13" s="27">
        <v>8</v>
      </c>
      <c r="B13" s="27" t="s">
        <v>296</v>
      </c>
      <c r="C13" s="27">
        <v>8</v>
      </c>
      <c r="D13" s="31" t="s">
        <v>297</v>
      </c>
      <c r="E13" s="32" t="s">
        <v>298</v>
      </c>
      <c r="F13" s="31" t="s">
        <v>299</v>
      </c>
      <c r="G13" s="31" t="s">
        <v>103</v>
      </c>
      <c r="H13" s="31" t="s">
        <v>105</v>
      </c>
      <c r="I13" s="31" t="s">
        <v>104</v>
      </c>
      <c r="J13" s="31" t="s">
        <v>300</v>
      </c>
      <c r="K13" s="31" t="s">
        <v>301</v>
      </c>
      <c r="L13" s="31"/>
      <c r="M13" s="31"/>
      <c r="N13" s="33"/>
      <c r="O13" s="33"/>
      <c r="P13" s="20"/>
      <c r="Q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18" customHeight="1">
      <c r="A14" s="27">
        <v>9</v>
      </c>
      <c r="B14" s="27" t="s">
        <v>302</v>
      </c>
      <c r="C14" s="27">
        <v>9</v>
      </c>
      <c r="D14" s="31" t="s">
        <v>303</v>
      </c>
      <c r="E14" s="32" t="s">
        <v>304</v>
      </c>
      <c r="F14" s="31" t="s">
        <v>67</v>
      </c>
      <c r="G14" s="31" t="s">
        <v>68</v>
      </c>
      <c r="H14" s="31" t="s">
        <v>305</v>
      </c>
      <c r="I14" s="31" t="s">
        <v>306</v>
      </c>
      <c r="J14" s="31" t="s">
        <v>307</v>
      </c>
      <c r="K14" s="31" t="s">
        <v>308</v>
      </c>
      <c r="L14" s="31" t="s">
        <v>309</v>
      </c>
      <c r="M14" s="31" t="s">
        <v>310</v>
      </c>
      <c r="N14" s="33"/>
      <c r="O14" s="33"/>
      <c r="P14" s="20"/>
      <c r="Q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18" customHeight="1">
      <c r="A15" s="27">
        <v>10</v>
      </c>
      <c r="B15" s="27" t="s">
        <v>311</v>
      </c>
      <c r="C15" s="27">
        <v>10</v>
      </c>
      <c r="D15" s="31" t="s">
        <v>312</v>
      </c>
      <c r="E15" s="32" t="s">
        <v>313</v>
      </c>
      <c r="F15" s="31" t="s">
        <v>314</v>
      </c>
      <c r="G15" s="31" t="s">
        <v>315</v>
      </c>
      <c r="H15" s="31" t="s">
        <v>124</v>
      </c>
      <c r="I15" s="31" t="s">
        <v>106</v>
      </c>
      <c r="J15" s="31" t="s">
        <v>316</v>
      </c>
      <c r="K15" s="31" t="s">
        <v>317</v>
      </c>
      <c r="L15" s="31" t="s">
        <v>318</v>
      </c>
      <c r="M15" s="31"/>
      <c r="N15" s="33"/>
      <c r="O15" s="33"/>
      <c r="P15" s="20"/>
      <c r="Q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18" customHeight="1">
      <c r="A16" s="27">
        <v>11</v>
      </c>
      <c r="B16" s="27" t="s">
        <v>319</v>
      </c>
      <c r="C16" s="27">
        <v>11</v>
      </c>
      <c r="D16" s="31" t="s">
        <v>33</v>
      </c>
      <c r="E16" s="32" t="s">
        <v>34</v>
      </c>
      <c r="F16" s="31" t="s">
        <v>36</v>
      </c>
      <c r="G16" s="31" t="s">
        <v>35</v>
      </c>
      <c r="H16" s="31" t="s">
        <v>320</v>
      </c>
      <c r="I16" s="31" t="s">
        <v>321</v>
      </c>
      <c r="J16" s="31" t="s">
        <v>322</v>
      </c>
      <c r="K16" s="31" t="s">
        <v>37</v>
      </c>
      <c r="L16" s="31" t="s">
        <v>323</v>
      </c>
      <c r="M16" s="31" t="s">
        <v>324</v>
      </c>
      <c r="N16" s="33"/>
      <c r="O16" s="33"/>
      <c r="P16" s="20"/>
      <c r="Q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18" customHeight="1">
      <c r="A17" s="27">
        <v>12</v>
      </c>
      <c r="B17" s="27" t="s">
        <v>325</v>
      </c>
      <c r="C17" s="27">
        <v>12</v>
      </c>
      <c r="D17" s="31" t="s">
        <v>55</v>
      </c>
      <c r="E17" s="32" t="s">
        <v>326</v>
      </c>
      <c r="F17" s="31" t="s">
        <v>58</v>
      </c>
      <c r="G17" s="31" t="s">
        <v>327</v>
      </c>
      <c r="H17" s="31" t="s">
        <v>57</v>
      </c>
      <c r="I17" s="31" t="s">
        <v>59</v>
      </c>
      <c r="J17" s="31" t="s">
        <v>328</v>
      </c>
      <c r="K17" s="31" t="s">
        <v>56</v>
      </c>
      <c r="L17" s="31" t="s">
        <v>60</v>
      </c>
      <c r="M17" s="31" t="s">
        <v>329</v>
      </c>
      <c r="N17" s="33"/>
      <c r="O17" s="33"/>
      <c r="P17" s="20"/>
      <c r="Q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18" customHeight="1">
      <c r="A18" s="27">
        <v>13</v>
      </c>
      <c r="B18" s="27" t="s">
        <v>330</v>
      </c>
      <c r="C18" s="27">
        <v>13</v>
      </c>
      <c r="D18" s="31" t="s">
        <v>119</v>
      </c>
      <c r="E18" s="32" t="s">
        <v>120</v>
      </c>
      <c r="F18" s="31" t="s">
        <v>121</v>
      </c>
      <c r="G18" s="31" t="s">
        <v>331</v>
      </c>
      <c r="H18" s="31" t="s">
        <v>332</v>
      </c>
      <c r="I18" s="31" t="s">
        <v>122</v>
      </c>
      <c r="J18" s="31" t="s">
        <v>333</v>
      </c>
      <c r="K18" s="31" t="s">
        <v>334</v>
      </c>
      <c r="L18" s="31" t="s">
        <v>335</v>
      </c>
      <c r="M18" s="31" t="s">
        <v>336</v>
      </c>
      <c r="N18" s="33"/>
      <c r="O18" s="33"/>
      <c r="P18" s="20"/>
      <c r="Q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18" customHeight="1">
      <c r="A19" s="27">
        <v>14</v>
      </c>
      <c r="B19" s="27" t="s">
        <v>337</v>
      </c>
      <c r="C19" s="27">
        <v>14</v>
      </c>
      <c r="D19" s="31" t="s">
        <v>338</v>
      </c>
      <c r="E19" s="32" t="s">
        <v>339</v>
      </c>
      <c r="F19" s="31" t="s">
        <v>340</v>
      </c>
      <c r="G19" s="31" t="s">
        <v>341</v>
      </c>
      <c r="H19" s="31" t="s">
        <v>342</v>
      </c>
      <c r="I19" s="31" t="s">
        <v>343</v>
      </c>
      <c r="J19" s="31" t="s">
        <v>344</v>
      </c>
      <c r="K19" s="31" t="s">
        <v>345</v>
      </c>
      <c r="L19" s="31" t="s">
        <v>346</v>
      </c>
      <c r="M19" s="31"/>
      <c r="N19" s="33"/>
      <c r="O19" s="33"/>
      <c r="P19" s="20"/>
      <c r="Q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18" customHeight="1">
      <c r="A20" s="27">
        <v>15</v>
      </c>
      <c r="B20" s="27" t="s">
        <v>347</v>
      </c>
      <c r="C20" s="27">
        <v>15</v>
      </c>
      <c r="D20" s="31" t="s">
        <v>85</v>
      </c>
      <c r="E20" s="32" t="s">
        <v>348</v>
      </c>
      <c r="F20" s="31" t="s">
        <v>349</v>
      </c>
      <c r="G20" s="31" t="s">
        <v>350</v>
      </c>
      <c r="H20" s="31" t="s">
        <v>351</v>
      </c>
      <c r="I20" s="31" t="s">
        <v>352</v>
      </c>
      <c r="J20" s="31" t="s">
        <v>86</v>
      </c>
      <c r="K20" s="31" t="s">
        <v>353</v>
      </c>
      <c r="L20" s="31" t="s">
        <v>87</v>
      </c>
      <c r="M20" s="31"/>
      <c r="N20" s="33"/>
      <c r="O20" s="33"/>
      <c r="P20" s="20"/>
      <c r="Q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18" customHeight="1">
      <c r="A21" s="27">
        <v>16</v>
      </c>
      <c r="B21" s="27" t="s">
        <v>354</v>
      </c>
      <c r="C21" s="27">
        <v>16</v>
      </c>
      <c r="D21" s="31" t="s">
        <v>98</v>
      </c>
      <c r="E21" s="32" t="s">
        <v>99</v>
      </c>
      <c r="F21" s="31" t="s">
        <v>355</v>
      </c>
      <c r="G21" s="31" t="s">
        <v>101</v>
      </c>
      <c r="H21" s="31" t="s">
        <v>100</v>
      </c>
      <c r="I21" s="31" t="s">
        <v>356</v>
      </c>
      <c r="J21" s="31" t="s">
        <v>357</v>
      </c>
      <c r="K21" s="31" t="s">
        <v>358</v>
      </c>
      <c r="L21" s="31" t="s">
        <v>102</v>
      </c>
      <c r="M21" s="31" t="s">
        <v>359</v>
      </c>
      <c r="N21" s="33"/>
      <c r="O21" s="33"/>
      <c r="P21" s="20"/>
      <c r="Q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18" customHeight="1">
      <c r="A22" s="27">
        <v>17</v>
      </c>
      <c r="B22" s="27" t="s">
        <v>360</v>
      </c>
      <c r="C22" s="27">
        <v>17</v>
      </c>
      <c r="D22" s="31" t="s">
        <v>361</v>
      </c>
      <c r="E22" s="32" t="s">
        <v>84</v>
      </c>
      <c r="F22" s="31" t="s">
        <v>362</v>
      </c>
      <c r="G22" s="31" t="s">
        <v>363</v>
      </c>
      <c r="H22" s="31" t="s">
        <v>364</v>
      </c>
      <c r="I22" s="31" t="s">
        <v>365</v>
      </c>
      <c r="J22" s="31" t="s">
        <v>366</v>
      </c>
      <c r="K22" s="31" t="s">
        <v>367</v>
      </c>
      <c r="L22" s="31" t="s">
        <v>368</v>
      </c>
      <c r="M22" s="31"/>
      <c r="N22" s="33"/>
      <c r="O22" s="33"/>
      <c r="P22" s="20"/>
      <c r="Q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18" customHeight="1">
      <c r="A23" s="27">
        <v>18</v>
      </c>
      <c r="B23" s="27" t="s">
        <v>369</v>
      </c>
      <c r="C23" s="27">
        <v>18</v>
      </c>
      <c r="D23" s="31" t="s">
        <v>61</v>
      </c>
      <c r="E23" s="32" t="s">
        <v>62</v>
      </c>
      <c r="F23" s="31" t="s">
        <v>63</v>
      </c>
      <c r="G23" s="31" t="s">
        <v>64</v>
      </c>
      <c r="H23" s="31" t="s">
        <v>370</v>
      </c>
      <c r="I23" s="31" t="s">
        <v>65</v>
      </c>
      <c r="J23" s="31" t="s">
        <v>66</v>
      </c>
      <c r="K23" s="31" t="s">
        <v>371</v>
      </c>
      <c r="L23" s="31" t="s">
        <v>372</v>
      </c>
      <c r="M23" s="31" t="s">
        <v>373</v>
      </c>
      <c r="N23" s="33"/>
      <c r="O23" s="33"/>
      <c r="P23" s="20"/>
      <c r="Q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8" customHeight="1">
      <c r="A24" s="27">
        <v>19</v>
      </c>
      <c r="B24" s="27" t="s">
        <v>374</v>
      </c>
      <c r="C24" s="27">
        <v>19</v>
      </c>
      <c r="D24" s="31" t="s">
        <v>375</v>
      </c>
      <c r="E24" s="32" t="s">
        <v>126</v>
      </c>
      <c r="F24" s="31" t="s">
        <v>376</v>
      </c>
      <c r="G24" s="31" t="s">
        <v>377</v>
      </c>
      <c r="H24" s="31" t="s">
        <v>378</v>
      </c>
      <c r="I24" s="31" t="s">
        <v>127</v>
      </c>
      <c r="J24" s="31" t="s">
        <v>379</v>
      </c>
      <c r="K24" s="31" t="s">
        <v>128</v>
      </c>
      <c r="L24" s="31" t="s">
        <v>380</v>
      </c>
      <c r="M24" s="31"/>
      <c r="N24" s="33"/>
      <c r="O24" s="33"/>
      <c r="P24" s="20"/>
      <c r="Q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18" customHeight="1">
      <c r="A25" s="27">
        <v>20</v>
      </c>
      <c r="B25" s="27" t="s">
        <v>381</v>
      </c>
      <c r="C25" s="27">
        <v>20</v>
      </c>
      <c r="D25" s="31" t="s">
        <v>91</v>
      </c>
      <c r="E25" s="32" t="s">
        <v>92</v>
      </c>
      <c r="F25" s="31" t="s">
        <v>93</v>
      </c>
      <c r="G25" s="31" t="s">
        <v>94</v>
      </c>
      <c r="H25" s="31" t="s">
        <v>382</v>
      </c>
      <c r="I25" s="31" t="s">
        <v>95</v>
      </c>
      <c r="J25" s="31" t="s">
        <v>383</v>
      </c>
      <c r="K25" s="31" t="s">
        <v>384</v>
      </c>
      <c r="L25" s="31" t="s">
        <v>385</v>
      </c>
      <c r="M25" s="31" t="s">
        <v>386</v>
      </c>
      <c r="N25" s="33"/>
      <c r="O25" s="33"/>
      <c r="P25" s="20"/>
      <c r="Q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8" customHeight="1">
      <c r="A26" s="27">
        <v>21</v>
      </c>
      <c r="B26" s="27" t="s">
        <v>387</v>
      </c>
      <c r="C26" s="27">
        <v>21</v>
      </c>
      <c r="D26" s="31" t="s">
        <v>388</v>
      </c>
      <c r="E26" s="32" t="s">
        <v>389</v>
      </c>
      <c r="F26" s="31" t="s">
        <v>390</v>
      </c>
      <c r="G26" s="31" t="s">
        <v>391</v>
      </c>
      <c r="H26" s="31" t="s">
        <v>392</v>
      </c>
      <c r="I26" s="31" t="s">
        <v>393</v>
      </c>
      <c r="J26" s="31" t="s">
        <v>394</v>
      </c>
      <c r="K26" s="31" t="s">
        <v>395</v>
      </c>
      <c r="L26" s="31" t="s">
        <v>396</v>
      </c>
      <c r="M26" s="31" t="s">
        <v>397</v>
      </c>
      <c r="N26" s="33"/>
      <c r="O26" s="33"/>
      <c r="P26" s="20"/>
      <c r="Q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18" customHeight="1">
      <c r="A27" s="27">
        <v>22</v>
      </c>
      <c r="B27" s="27" t="s">
        <v>398</v>
      </c>
      <c r="C27" s="27">
        <v>22</v>
      </c>
      <c r="D27" s="31" t="s">
        <v>24</v>
      </c>
      <c r="E27" s="32" t="s">
        <v>399</v>
      </c>
      <c r="F27" s="31" t="s">
        <v>26</v>
      </c>
      <c r="G27" s="31" t="s">
        <v>25</v>
      </c>
      <c r="H27" s="31" t="s">
        <v>27</v>
      </c>
      <c r="I27" s="31" t="s">
        <v>400</v>
      </c>
      <c r="J27" s="31" t="s">
        <v>401</v>
      </c>
      <c r="K27" s="31" t="s">
        <v>402</v>
      </c>
      <c r="L27" s="31" t="s">
        <v>403</v>
      </c>
      <c r="M27" s="31" t="s">
        <v>404</v>
      </c>
      <c r="N27" s="33"/>
      <c r="O27" s="33"/>
      <c r="P27" s="20"/>
      <c r="Q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18" customHeight="1">
      <c r="A28" s="27">
        <v>23</v>
      </c>
      <c r="B28" s="27" t="s">
        <v>405</v>
      </c>
      <c r="C28" s="27">
        <v>23</v>
      </c>
      <c r="D28" s="31" t="s">
        <v>107</v>
      </c>
      <c r="E28" s="32" t="s">
        <v>406</v>
      </c>
      <c r="F28" s="31" t="s">
        <v>109</v>
      </c>
      <c r="G28" s="31" t="s">
        <v>108</v>
      </c>
      <c r="H28" s="31" t="s">
        <v>110</v>
      </c>
      <c r="I28" s="31" t="s">
        <v>111</v>
      </c>
      <c r="J28" s="31" t="s">
        <v>113</v>
      </c>
      <c r="K28" s="31" t="s">
        <v>112</v>
      </c>
      <c r="L28" s="31" t="s">
        <v>407</v>
      </c>
      <c r="M28" s="31" t="s">
        <v>408</v>
      </c>
      <c r="N28" s="33"/>
      <c r="O28" s="33"/>
      <c r="P28" s="20"/>
      <c r="Q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8" customHeight="1">
      <c r="A29" s="27">
        <v>24</v>
      </c>
      <c r="B29" s="27" t="s">
        <v>409</v>
      </c>
      <c r="C29" s="27">
        <v>24</v>
      </c>
      <c r="D29" s="31" t="s">
        <v>114</v>
      </c>
      <c r="E29" s="32" t="s">
        <v>115</v>
      </c>
      <c r="F29" s="31" t="s">
        <v>410</v>
      </c>
      <c r="G29" s="31" t="s">
        <v>411</v>
      </c>
      <c r="H29" s="31" t="s">
        <v>117</v>
      </c>
      <c r="I29" s="31" t="s">
        <v>116</v>
      </c>
      <c r="J29" s="31" t="s">
        <v>412</v>
      </c>
      <c r="K29" s="31" t="s">
        <v>413</v>
      </c>
      <c r="L29" s="31" t="s">
        <v>118</v>
      </c>
      <c r="M29" s="31" t="s">
        <v>414</v>
      </c>
      <c r="N29" s="33"/>
      <c r="O29" s="33"/>
      <c r="P29" s="20"/>
      <c r="Q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18" customHeight="1">
      <c r="A30" s="27">
        <v>25</v>
      </c>
      <c r="B30" s="27" t="s">
        <v>415</v>
      </c>
      <c r="C30" s="27">
        <v>25</v>
      </c>
      <c r="D30" s="31" t="s">
        <v>72</v>
      </c>
      <c r="E30" s="32" t="s">
        <v>73</v>
      </c>
      <c r="F30" s="31" t="s">
        <v>416</v>
      </c>
      <c r="G30" s="31" t="s">
        <v>417</v>
      </c>
      <c r="H30" s="31" t="s">
        <v>76</v>
      </c>
      <c r="I30" s="31" t="s">
        <v>77</v>
      </c>
      <c r="J30" s="31" t="s">
        <v>78</v>
      </c>
      <c r="K30" s="31" t="s">
        <v>418</v>
      </c>
      <c r="L30" s="31" t="s">
        <v>74</v>
      </c>
      <c r="M30" s="31" t="s">
        <v>75</v>
      </c>
      <c r="N30" s="33"/>
      <c r="O30" s="33"/>
      <c r="P30" s="20"/>
      <c r="Q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18" customHeight="1">
      <c r="A31" s="27">
        <v>26</v>
      </c>
      <c r="B31" s="27" t="s">
        <v>419</v>
      </c>
      <c r="C31" s="27">
        <v>26</v>
      </c>
      <c r="D31" s="31" t="s">
        <v>420</v>
      </c>
      <c r="E31" s="32" t="s">
        <v>421</v>
      </c>
      <c r="F31" s="31" t="s">
        <v>44</v>
      </c>
      <c r="G31" s="31" t="s">
        <v>45</v>
      </c>
      <c r="H31" s="31" t="s">
        <v>46</v>
      </c>
      <c r="I31" s="31" t="s">
        <v>47</v>
      </c>
      <c r="J31" s="31" t="s">
        <v>48</v>
      </c>
      <c r="K31" s="31" t="s">
        <v>49</v>
      </c>
      <c r="L31" s="31" t="s">
        <v>422</v>
      </c>
      <c r="M31" s="31" t="s">
        <v>423</v>
      </c>
      <c r="N31" s="33"/>
      <c r="O31" s="33"/>
      <c r="P31" s="20"/>
      <c r="Q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18" customHeight="1">
      <c r="A32" s="27">
        <v>27</v>
      </c>
      <c r="B32" s="27" t="s">
        <v>424</v>
      </c>
      <c r="C32" s="27">
        <v>27</v>
      </c>
      <c r="D32" s="31" t="s">
        <v>28</v>
      </c>
      <c r="E32" s="32" t="s">
        <v>29</v>
      </c>
      <c r="F32" s="31" t="s">
        <v>30</v>
      </c>
      <c r="G32" s="31" t="s">
        <v>425</v>
      </c>
      <c r="H32" s="31" t="s">
        <v>426</v>
      </c>
      <c r="I32" s="31" t="s">
        <v>31</v>
      </c>
      <c r="J32" s="31" t="s">
        <v>32</v>
      </c>
      <c r="K32" s="31" t="s">
        <v>427</v>
      </c>
      <c r="L32" s="31" t="s">
        <v>428</v>
      </c>
      <c r="M32" s="31" t="s">
        <v>429</v>
      </c>
      <c r="N32" s="33"/>
      <c r="O32" s="33"/>
      <c r="P32" s="20"/>
      <c r="Q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8" customHeight="1">
      <c r="A33" s="27">
        <v>28</v>
      </c>
      <c r="B33" s="27" t="s">
        <v>430</v>
      </c>
      <c r="C33" s="27">
        <v>28</v>
      </c>
      <c r="D33" s="31" t="s">
        <v>431</v>
      </c>
      <c r="E33" s="32" t="s">
        <v>432</v>
      </c>
      <c r="F33" s="31" t="s">
        <v>20</v>
      </c>
      <c r="G33" s="31" t="s">
        <v>21</v>
      </c>
      <c r="H33" s="31" t="s">
        <v>22</v>
      </c>
      <c r="I33" s="31" t="s">
        <v>23</v>
      </c>
      <c r="J33" s="31" t="s">
        <v>433</v>
      </c>
      <c r="K33" s="31" t="s">
        <v>434</v>
      </c>
      <c r="L33" s="31" t="s">
        <v>435</v>
      </c>
      <c r="M33" s="31" t="s">
        <v>436</v>
      </c>
      <c r="N33" s="33"/>
      <c r="O33" s="33"/>
      <c r="P33" s="20"/>
      <c r="Q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8" customHeight="1">
      <c r="A34" s="27">
        <v>29</v>
      </c>
      <c r="B34" s="27" t="s">
        <v>437</v>
      </c>
      <c r="C34" s="27">
        <v>29</v>
      </c>
      <c r="D34" s="31" t="s">
        <v>69</v>
      </c>
      <c r="E34" s="32" t="s">
        <v>438</v>
      </c>
      <c r="F34" s="31" t="s">
        <v>439</v>
      </c>
      <c r="G34" s="31" t="s">
        <v>70</v>
      </c>
      <c r="H34" s="31" t="s">
        <v>440</v>
      </c>
      <c r="I34" s="31" t="s">
        <v>71</v>
      </c>
      <c r="J34" s="31" t="s">
        <v>441</v>
      </c>
      <c r="K34" s="31" t="s">
        <v>442</v>
      </c>
      <c r="L34" s="31" t="s">
        <v>443</v>
      </c>
      <c r="M34" s="31" t="s">
        <v>444</v>
      </c>
      <c r="N34" s="33"/>
      <c r="O34" s="33"/>
      <c r="P34" s="20"/>
      <c r="Q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8" customHeight="1">
      <c r="A35" s="27">
        <v>30</v>
      </c>
      <c r="B35" s="27" t="s">
        <v>445</v>
      </c>
      <c r="C35" s="27">
        <v>30</v>
      </c>
      <c r="D35" s="31" t="s">
        <v>175</v>
      </c>
      <c r="E35" s="32" t="s">
        <v>446</v>
      </c>
      <c r="F35" s="31" t="s">
        <v>39</v>
      </c>
      <c r="G35" s="31" t="s">
        <v>38</v>
      </c>
      <c r="H35" s="31" t="s">
        <v>447</v>
      </c>
      <c r="I35" s="31" t="s">
        <v>40</v>
      </c>
      <c r="J35" s="31" t="s">
        <v>448</v>
      </c>
      <c r="K35" s="31" t="s">
        <v>449</v>
      </c>
      <c r="L35" s="31" t="s">
        <v>450</v>
      </c>
      <c r="M35" s="31" t="s">
        <v>451</v>
      </c>
      <c r="N35" s="33"/>
      <c r="O35" s="33"/>
      <c r="P35" s="20"/>
      <c r="Q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8" customHeight="1">
      <c r="A36" s="27">
        <v>31</v>
      </c>
      <c r="B36" s="27" t="s">
        <v>452</v>
      </c>
      <c r="C36" s="27">
        <v>31</v>
      </c>
      <c r="D36" s="31" t="s">
        <v>453</v>
      </c>
      <c r="E36" s="32" t="s">
        <v>454</v>
      </c>
      <c r="F36" s="31" t="s">
        <v>455</v>
      </c>
      <c r="G36" s="31" t="s">
        <v>456</v>
      </c>
      <c r="H36" s="31" t="s">
        <v>457</v>
      </c>
      <c r="I36" s="31" t="s">
        <v>458</v>
      </c>
      <c r="J36" s="31" t="s">
        <v>459</v>
      </c>
      <c r="K36" s="31" t="s">
        <v>460</v>
      </c>
      <c r="L36" s="31" t="s">
        <v>461</v>
      </c>
      <c r="M36" s="31" t="s">
        <v>462</v>
      </c>
      <c r="N36" s="33"/>
      <c r="O36" s="33"/>
      <c r="P36" s="20"/>
      <c r="Q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8" customHeight="1">
      <c r="A37" s="27">
        <v>32</v>
      </c>
      <c r="B37" s="27" t="s">
        <v>463</v>
      </c>
      <c r="C37" s="27">
        <v>32</v>
      </c>
      <c r="D37" s="31" t="s">
        <v>464</v>
      </c>
      <c r="E37" s="32" t="s">
        <v>465</v>
      </c>
      <c r="F37" s="31" t="s">
        <v>80</v>
      </c>
      <c r="G37" s="31" t="s">
        <v>81</v>
      </c>
      <c r="H37" s="31" t="s">
        <v>82</v>
      </c>
      <c r="I37" s="31" t="s">
        <v>466</v>
      </c>
      <c r="J37" s="31" t="s">
        <v>467</v>
      </c>
      <c r="K37" s="31" t="s">
        <v>468</v>
      </c>
      <c r="L37" s="31"/>
      <c r="M37" s="31"/>
      <c r="N37" s="33"/>
      <c r="O37" s="33"/>
      <c r="P37" s="20"/>
      <c r="Q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8" customHeight="1">
      <c r="A38" s="27">
        <v>1</v>
      </c>
      <c r="B38" s="27" t="s">
        <v>469</v>
      </c>
      <c r="C38" s="32">
        <v>1</v>
      </c>
      <c r="D38" s="32" t="s">
        <v>119</v>
      </c>
      <c r="E38" s="31" t="s">
        <v>129</v>
      </c>
      <c r="F38" s="31" t="s">
        <v>130</v>
      </c>
      <c r="G38" s="31" t="s">
        <v>470</v>
      </c>
      <c r="H38" s="31" t="s">
        <v>132</v>
      </c>
      <c r="I38" s="31" t="s">
        <v>471</v>
      </c>
      <c r="J38" s="31" t="s">
        <v>131</v>
      </c>
      <c r="K38" s="31" t="s">
        <v>472</v>
      </c>
      <c r="L38" s="31" t="s">
        <v>473</v>
      </c>
      <c r="M38" s="33" t="s">
        <v>474</v>
      </c>
      <c r="N38" s="33"/>
      <c r="O38" s="33"/>
      <c r="P38" s="20"/>
      <c r="Q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8" customHeight="1">
      <c r="A39" s="27">
        <v>2</v>
      </c>
      <c r="B39" s="27" t="s">
        <v>475</v>
      </c>
      <c r="C39" s="32">
        <v>2</v>
      </c>
      <c r="D39" s="32" t="s">
        <v>476</v>
      </c>
      <c r="E39" s="31" t="s">
        <v>477</v>
      </c>
      <c r="F39" s="31" t="s">
        <v>478</v>
      </c>
      <c r="G39" s="31" t="s">
        <v>479</v>
      </c>
      <c r="H39" s="31" t="s">
        <v>480</v>
      </c>
      <c r="I39" s="31" t="s">
        <v>481</v>
      </c>
      <c r="J39" s="31" t="s">
        <v>482</v>
      </c>
      <c r="K39" s="31" t="s">
        <v>483</v>
      </c>
      <c r="L39" s="31" t="s">
        <v>484</v>
      </c>
      <c r="M39" s="33" t="s">
        <v>485</v>
      </c>
      <c r="N39" s="33"/>
      <c r="O39" s="33"/>
      <c r="P39" s="20"/>
      <c r="Q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8" customHeight="1">
      <c r="A40" s="27">
        <v>3</v>
      </c>
      <c r="B40" s="27" t="s">
        <v>486</v>
      </c>
      <c r="C40" s="32">
        <v>3</v>
      </c>
      <c r="D40" s="32" t="s">
        <v>83</v>
      </c>
      <c r="E40" s="31" t="s">
        <v>146</v>
      </c>
      <c r="F40" s="31" t="s">
        <v>487</v>
      </c>
      <c r="G40" s="31" t="s">
        <v>147</v>
      </c>
      <c r="H40" s="31" t="s">
        <v>148</v>
      </c>
      <c r="I40" s="31" t="s">
        <v>488</v>
      </c>
      <c r="J40" s="31" t="s">
        <v>489</v>
      </c>
      <c r="K40" s="31" t="s">
        <v>490</v>
      </c>
      <c r="L40" s="31"/>
      <c r="M40" s="33"/>
      <c r="N40" s="33"/>
      <c r="O40" s="33"/>
      <c r="P40" s="20"/>
      <c r="Q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8" customHeight="1">
      <c r="A41" s="27">
        <v>4</v>
      </c>
      <c r="B41" s="27" t="s">
        <v>491</v>
      </c>
      <c r="C41" s="32">
        <v>4</v>
      </c>
      <c r="D41" s="32" t="s">
        <v>492</v>
      </c>
      <c r="E41" s="31" t="s">
        <v>493</v>
      </c>
      <c r="F41" s="31" t="s">
        <v>494</v>
      </c>
      <c r="G41" s="31" t="s">
        <v>495</v>
      </c>
      <c r="H41" s="31" t="s">
        <v>664</v>
      </c>
      <c r="I41" s="31" t="s">
        <v>496</v>
      </c>
      <c r="J41" s="31" t="s">
        <v>497</v>
      </c>
      <c r="K41" s="31" t="s">
        <v>498</v>
      </c>
      <c r="L41" s="31"/>
      <c r="M41" s="33"/>
      <c r="N41" s="33"/>
      <c r="O41" s="33"/>
      <c r="P41" s="20"/>
      <c r="Q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8" customHeight="1">
      <c r="A42" s="27">
        <v>5</v>
      </c>
      <c r="B42" s="27" t="s">
        <v>499</v>
      </c>
      <c r="C42" s="32">
        <v>5</v>
      </c>
      <c r="D42" s="32" t="s">
        <v>19</v>
      </c>
      <c r="E42" s="31" t="s">
        <v>163</v>
      </c>
      <c r="F42" s="31" t="s">
        <v>500</v>
      </c>
      <c r="G42" s="31" t="s">
        <v>501</v>
      </c>
      <c r="H42" s="31" t="s">
        <v>502</v>
      </c>
      <c r="I42" s="31" t="s">
        <v>503</v>
      </c>
      <c r="J42" s="31" t="s">
        <v>164</v>
      </c>
      <c r="K42" s="31" t="s">
        <v>165</v>
      </c>
      <c r="L42" s="31" t="s">
        <v>166</v>
      </c>
      <c r="M42" s="33"/>
      <c r="N42" s="33"/>
      <c r="O42" s="33"/>
      <c r="P42" s="20"/>
      <c r="Q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8" customHeight="1">
      <c r="A43" s="27">
        <v>6</v>
      </c>
      <c r="B43" s="27" t="s">
        <v>504</v>
      </c>
      <c r="C43" s="32">
        <v>6</v>
      </c>
      <c r="D43" s="32" t="s">
        <v>114</v>
      </c>
      <c r="E43" s="31" t="s">
        <v>201</v>
      </c>
      <c r="F43" s="31" t="s">
        <v>202</v>
      </c>
      <c r="G43" s="31" t="s">
        <v>505</v>
      </c>
      <c r="H43" s="31" t="s">
        <v>506</v>
      </c>
      <c r="I43" s="31" t="s">
        <v>507</v>
      </c>
      <c r="J43" s="31" t="s">
        <v>508</v>
      </c>
      <c r="K43" s="31" t="s">
        <v>203</v>
      </c>
      <c r="L43" s="31"/>
      <c r="M43" s="33"/>
      <c r="N43" s="33"/>
      <c r="O43" s="33"/>
      <c r="P43" s="20"/>
      <c r="Q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8" customHeight="1">
      <c r="A44" s="27">
        <v>7</v>
      </c>
      <c r="B44" s="27" t="s">
        <v>509</v>
      </c>
      <c r="C44" s="32">
        <v>7</v>
      </c>
      <c r="D44" s="32" t="s">
        <v>61</v>
      </c>
      <c r="E44" s="31" t="s">
        <v>167</v>
      </c>
      <c r="F44" s="31" t="s">
        <v>171</v>
      </c>
      <c r="G44" s="31" t="s">
        <v>172</v>
      </c>
      <c r="H44" s="31" t="s">
        <v>168</v>
      </c>
      <c r="I44" s="31" t="s">
        <v>169</v>
      </c>
      <c r="J44" s="31" t="s">
        <v>173</v>
      </c>
      <c r="K44" s="31" t="s">
        <v>174</v>
      </c>
      <c r="L44" s="31" t="s">
        <v>510</v>
      </c>
      <c r="M44" s="33" t="s">
        <v>170</v>
      </c>
      <c r="N44" s="33"/>
      <c r="O44" s="33"/>
      <c r="P44" s="20"/>
      <c r="Q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8" customHeight="1">
      <c r="A45" s="27">
        <v>8</v>
      </c>
      <c r="B45" s="27" t="s">
        <v>511</v>
      </c>
      <c r="C45" s="32">
        <v>8</v>
      </c>
      <c r="D45" s="32" t="s">
        <v>512</v>
      </c>
      <c r="E45" s="31" t="s">
        <v>156</v>
      </c>
      <c r="F45" s="31" t="s">
        <v>513</v>
      </c>
      <c r="G45" s="31" t="s">
        <v>514</v>
      </c>
      <c r="H45" s="31" t="s">
        <v>515</v>
      </c>
      <c r="I45" s="31" t="s">
        <v>516</v>
      </c>
      <c r="J45" s="31" t="s">
        <v>517</v>
      </c>
      <c r="K45" s="31" t="s">
        <v>518</v>
      </c>
      <c r="L45" s="31"/>
      <c r="M45" s="33"/>
      <c r="N45" s="33"/>
      <c r="O45" s="33"/>
      <c r="P45" s="20"/>
      <c r="Q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8" customHeight="1">
      <c r="A46" s="27">
        <v>9</v>
      </c>
      <c r="B46" s="27" t="s">
        <v>519</v>
      </c>
      <c r="C46" s="32">
        <v>9</v>
      </c>
      <c r="D46" s="32" t="s">
        <v>520</v>
      </c>
      <c r="E46" s="31" t="s">
        <v>140</v>
      </c>
      <c r="F46" s="31" t="s">
        <v>141</v>
      </c>
      <c r="G46" s="31" t="s">
        <v>142</v>
      </c>
      <c r="H46" s="31" t="s">
        <v>144</v>
      </c>
      <c r="I46" s="31" t="s">
        <v>145</v>
      </c>
      <c r="J46" s="31" t="s">
        <v>143</v>
      </c>
      <c r="K46" s="31" t="s">
        <v>161</v>
      </c>
      <c r="L46" s="31" t="s">
        <v>160</v>
      </c>
      <c r="M46" s="33" t="s">
        <v>162</v>
      </c>
      <c r="N46" s="33"/>
      <c r="O46" s="33"/>
      <c r="P46" s="20"/>
      <c r="Q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8" customHeight="1">
      <c r="A47" s="27">
        <v>10</v>
      </c>
      <c r="B47" s="27" t="s">
        <v>521</v>
      </c>
      <c r="C47" s="32">
        <v>10</v>
      </c>
      <c r="D47" s="32" t="s">
        <v>41</v>
      </c>
      <c r="E47" s="31" t="s">
        <v>522</v>
      </c>
      <c r="F47" s="31" t="s">
        <v>523</v>
      </c>
      <c r="G47" s="31" t="s">
        <v>221</v>
      </c>
      <c r="H47" s="31" t="s">
        <v>222</v>
      </c>
      <c r="I47" s="31" t="s">
        <v>524</v>
      </c>
      <c r="J47" s="31" t="s">
        <v>525</v>
      </c>
      <c r="K47" s="31" t="s">
        <v>526</v>
      </c>
      <c r="L47" s="31" t="s">
        <v>527</v>
      </c>
      <c r="M47" s="33" t="s">
        <v>528</v>
      </c>
      <c r="N47" s="33"/>
      <c r="O47" s="33"/>
      <c r="P47" s="20"/>
      <c r="Q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8" customHeight="1">
      <c r="A48" s="27">
        <v>11</v>
      </c>
      <c r="B48" s="27" t="s">
        <v>529</v>
      </c>
      <c r="C48" s="32">
        <v>11</v>
      </c>
      <c r="D48" s="32" t="s">
        <v>530</v>
      </c>
      <c r="E48" s="31" t="s">
        <v>531</v>
      </c>
      <c r="F48" s="31" t="s">
        <v>532</v>
      </c>
      <c r="G48" s="31" t="s">
        <v>533</v>
      </c>
      <c r="H48" s="31" t="s">
        <v>534</v>
      </c>
      <c r="I48" s="31" t="s">
        <v>535</v>
      </c>
      <c r="J48" s="31" t="s">
        <v>536</v>
      </c>
      <c r="K48" s="31" t="s">
        <v>537</v>
      </c>
      <c r="L48" s="31" t="s">
        <v>538</v>
      </c>
      <c r="M48" s="33" t="s">
        <v>539</v>
      </c>
      <c r="N48" s="33"/>
      <c r="O48" s="33"/>
      <c r="P48" s="20"/>
      <c r="Q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8" customHeight="1">
      <c r="A49" s="27">
        <v>12</v>
      </c>
      <c r="B49" s="27" t="s">
        <v>540</v>
      </c>
      <c r="C49" s="32">
        <v>12</v>
      </c>
      <c r="D49" s="32" t="s">
        <v>79</v>
      </c>
      <c r="E49" s="31" t="s">
        <v>541</v>
      </c>
      <c r="F49" s="31" t="s">
        <v>230</v>
      </c>
      <c r="G49" s="31" t="s">
        <v>542</v>
      </c>
      <c r="H49" s="31" t="s">
        <v>232</v>
      </c>
      <c r="I49" s="31" t="s">
        <v>231</v>
      </c>
      <c r="J49" s="31" t="s">
        <v>543</v>
      </c>
      <c r="K49" s="31" t="s">
        <v>544</v>
      </c>
      <c r="L49" s="31" t="s">
        <v>545</v>
      </c>
      <c r="M49" s="33"/>
      <c r="N49" s="33"/>
      <c r="O49" s="33"/>
      <c r="P49" s="20"/>
      <c r="Q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8" customHeight="1">
      <c r="A50" s="27">
        <v>13</v>
      </c>
      <c r="B50" s="27" t="s">
        <v>546</v>
      </c>
      <c r="C50" s="32">
        <v>13</v>
      </c>
      <c r="D50" s="32" t="s">
        <v>133</v>
      </c>
      <c r="E50" s="31" t="s">
        <v>134</v>
      </c>
      <c r="F50" s="31" t="s">
        <v>135</v>
      </c>
      <c r="G50" s="31" t="s">
        <v>136</v>
      </c>
      <c r="H50" s="31" t="s">
        <v>137</v>
      </c>
      <c r="I50" s="31" t="s">
        <v>547</v>
      </c>
      <c r="J50" s="31" t="s">
        <v>138</v>
      </c>
      <c r="K50" s="31" t="s">
        <v>139</v>
      </c>
      <c r="L50" s="31"/>
      <c r="M50" s="33"/>
      <c r="N50" s="33"/>
      <c r="O50" s="33"/>
      <c r="P50" s="20"/>
      <c r="Q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8" customHeight="1">
      <c r="A51" s="27">
        <v>14</v>
      </c>
      <c r="B51" s="27" t="s">
        <v>548</v>
      </c>
      <c r="C51" s="31">
        <v>14</v>
      </c>
      <c r="D51" s="32" t="s">
        <v>549</v>
      </c>
      <c r="E51" s="31" t="s">
        <v>550</v>
      </c>
      <c r="F51" s="32" t="s">
        <v>551</v>
      </c>
      <c r="G51" s="31" t="s">
        <v>552</v>
      </c>
      <c r="H51" s="31" t="s">
        <v>553</v>
      </c>
      <c r="I51" s="31" t="s">
        <v>554</v>
      </c>
      <c r="J51" s="31" t="s">
        <v>555</v>
      </c>
      <c r="K51" s="31" t="s">
        <v>556</v>
      </c>
      <c r="L51" s="31"/>
      <c r="M51" s="33"/>
      <c r="N51" s="33"/>
      <c r="O51" s="33"/>
      <c r="P51" s="20"/>
      <c r="Q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8" customHeight="1">
      <c r="A52" s="27">
        <v>15</v>
      </c>
      <c r="B52" s="27" t="s">
        <v>557</v>
      </c>
      <c r="C52" s="32">
        <v>15</v>
      </c>
      <c r="D52" s="32" t="s">
        <v>558</v>
      </c>
      <c r="E52" s="31" t="s">
        <v>233</v>
      </c>
      <c r="F52" s="31" t="s">
        <v>559</v>
      </c>
      <c r="G52" s="31" t="s">
        <v>234</v>
      </c>
      <c r="H52" s="31" t="s">
        <v>235</v>
      </c>
      <c r="I52" s="31" t="s">
        <v>560</v>
      </c>
      <c r="J52" s="31" t="s">
        <v>185</v>
      </c>
      <c r="K52" s="31" t="s">
        <v>186</v>
      </c>
      <c r="L52" s="31" t="s">
        <v>184</v>
      </c>
      <c r="M52" s="33"/>
      <c r="N52" s="33"/>
      <c r="O52" s="33"/>
      <c r="P52" s="20"/>
      <c r="Q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8" customHeight="1">
      <c r="A53" s="27">
        <v>16</v>
      </c>
      <c r="B53" s="27" t="s">
        <v>561</v>
      </c>
      <c r="C53" s="31">
        <v>16</v>
      </c>
      <c r="D53" s="32" t="s">
        <v>562</v>
      </c>
      <c r="E53" s="31" t="s">
        <v>563</v>
      </c>
      <c r="F53" s="31" t="s">
        <v>191</v>
      </c>
      <c r="G53" s="31" t="s">
        <v>192</v>
      </c>
      <c r="H53" s="31" t="s">
        <v>194</v>
      </c>
      <c r="I53" s="31" t="s">
        <v>193</v>
      </c>
      <c r="J53" s="31" t="s">
        <v>195</v>
      </c>
      <c r="K53" s="31" t="s">
        <v>564</v>
      </c>
      <c r="L53" s="31"/>
      <c r="M53" s="33"/>
      <c r="N53" s="33"/>
      <c r="O53" s="33"/>
      <c r="P53" s="20"/>
      <c r="Q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8" customHeight="1">
      <c r="A54" s="27">
        <v>17</v>
      </c>
      <c r="B54" s="27" t="s">
        <v>565</v>
      </c>
      <c r="C54" s="31">
        <v>17</v>
      </c>
      <c r="D54" s="32" t="s">
        <v>566</v>
      </c>
      <c r="E54" s="31" t="s">
        <v>567</v>
      </c>
      <c r="F54" s="31" t="s">
        <v>568</v>
      </c>
      <c r="G54" s="31" t="s">
        <v>569</v>
      </c>
      <c r="H54" s="31" t="s">
        <v>157</v>
      </c>
      <c r="I54" s="31" t="s">
        <v>159</v>
      </c>
      <c r="J54" s="31" t="s">
        <v>158</v>
      </c>
      <c r="K54" s="31" t="s">
        <v>570</v>
      </c>
      <c r="L54" s="31"/>
      <c r="M54" s="33"/>
      <c r="N54" s="33"/>
      <c r="O54" s="33"/>
      <c r="P54" s="20"/>
      <c r="Q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8" customHeight="1">
      <c r="A55" s="27">
        <v>18</v>
      </c>
      <c r="B55" s="27" t="s">
        <v>571</v>
      </c>
      <c r="C55" s="31">
        <v>18</v>
      </c>
      <c r="D55" s="32" t="s">
        <v>572</v>
      </c>
      <c r="E55" s="31" t="s">
        <v>573</v>
      </c>
      <c r="F55" s="31" t="s">
        <v>574</v>
      </c>
      <c r="G55" s="31" t="s">
        <v>188</v>
      </c>
      <c r="H55" s="31" t="s">
        <v>189</v>
      </c>
      <c r="I55" s="31" t="s">
        <v>575</v>
      </c>
      <c r="J55" s="31" t="s">
        <v>576</v>
      </c>
      <c r="K55" s="31" t="s">
        <v>577</v>
      </c>
      <c r="L55" s="31"/>
      <c r="M55" s="33"/>
      <c r="N55" s="33"/>
      <c r="O55" s="33"/>
      <c r="P55" s="20"/>
      <c r="Q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8" customHeight="1">
      <c r="A56" s="27">
        <v>19</v>
      </c>
      <c r="B56" s="27" t="s">
        <v>578</v>
      </c>
      <c r="C56" s="31">
        <v>19</v>
      </c>
      <c r="D56" s="32" t="s">
        <v>69</v>
      </c>
      <c r="E56" s="31" t="s">
        <v>579</v>
      </c>
      <c r="F56" s="31" t="s">
        <v>580</v>
      </c>
      <c r="G56" s="31" t="s">
        <v>149</v>
      </c>
      <c r="H56" s="31" t="s">
        <v>150</v>
      </c>
      <c r="I56" s="31" t="s">
        <v>151</v>
      </c>
      <c r="J56" s="31" t="s">
        <v>581</v>
      </c>
      <c r="K56" s="31" t="s">
        <v>152</v>
      </c>
      <c r="L56" s="31" t="s">
        <v>582</v>
      </c>
      <c r="M56" s="33"/>
      <c r="N56" s="33"/>
      <c r="O56" s="33"/>
      <c r="P56" s="20"/>
      <c r="Q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8" customHeight="1">
      <c r="A57" s="27">
        <v>20</v>
      </c>
      <c r="B57" s="27" t="s">
        <v>583</v>
      </c>
      <c r="C57" s="31">
        <v>20</v>
      </c>
      <c r="D57" s="32" t="s">
        <v>88</v>
      </c>
      <c r="E57" s="31" t="s">
        <v>178</v>
      </c>
      <c r="F57" s="31" t="s">
        <v>179</v>
      </c>
      <c r="G57" s="31" t="s">
        <v>180</v>
      </c>
      <c r="H57" s="31" t="s">
        <v>584</v>
      </c>
      <c r="I57" s="31" t="s">
        <v>183</v>
      </c>
      <c r="J57" s="31" t="s">
        <v>181</v>
      </c>
      <c r="K57" s="31" t="s">
        <v>182</v>
      </c>
      <c r="L57" s="31" t="s">
        <v>585</v>
      </c>
      <c r="M57" s="33" t="s">
        <v>586</v>
      </c>
      <c r="N57" s="33"/>
      <c r="O57" s="33"/>
      <c r="P57" s="20"/>
      <c r="Q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8" customHeight="1">
      <c r="A58" s="27">
        <v>21</v>
      </c>
      <c r="B58" s="27" t="s">
        <v>587</v>
      </c>
      <c r="C58" s="31">
        <v>21</v>
      </c>
      <c r="D58" s="32" t="s">
        <v>28</v>
      </c>
      <c r="E58" s="31" t="s">
        <v>588</v>
      </c>
      <c r="F58" s="31" t="s">
        <v>589</v>
      </c>
      <c r="G58" s="31" t="s">
        <v>210</v>
      </c>
      <c r="H58" s="31" t="s">
        <v>211</v>
      </c>
      <c r="I58" s="31" t="s">
        <v>212</v>
      </c>
      <c r="J58" s="31" t="s">
        <v>213</v>
      </c>
      <c r="K58" s="31" t="s">
        <v>214</v>
      </c>
      <c r="L58" s="31" t="s">
        <v>590</v>
      </c>
      <c r="M58" s="33"/>
      <c r="N58" s="33"/>
      <c r="O58" s="33"/>
      <c r="P58" s="20"/>
      <c r="Q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8" customHeight="1">
      <c r="A59" s="27">
        <v>22</v>
      </c>
      <c r="B59" s="27" t="s">
        <v>591</v>
      </c>
      <c r="C59" s="31">
        <v>22</v>
      </c>
      <c r="D59" s="32" t="s">
        <v>153</v>
      </c>
      <c r="E59" s="31" t="s">
        <v>154</v>
      </c>
      <c r="F59" s="31" t="s">
        <v>592</v>
      </c>
      <c r="G59" s="31" t="s">
        <v>593</v>
      </c>
      <c r="H59" s="31" t="s">
        <v>594</v>
      </c>
      <c r="I59" s="31" t="s">
        <v>595</v>
      </c>
      <c r="J59" s="31" t="s">
        <v>155</v>
      </c>
      <c r="K59" s="31" t="s">
        <v>596</v>
      </c>
      <c r="L59" s="31"/>
      <c r="M59" s="33"/>
      <c r="N59" s="33"/>
      <c r="O59" s="33"/>
      <c r="P59" s="20"/>
      <c r="Q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8" customHeight="1">
      <c r="A60" s="27">
        <v>23</v>
      </c>
      <c r="B60" s="27" t="s">
        <v>597</v>
      </c>
      <c r="C60" s="31">
        <v>23</v>
      </c>
      <c r="D60" s="32" t="s">
        <v>598</v>
      </c>
      <c r="E60" s="31" t="s">
        <v>218</v>
      </c>
      <c r="F60" s="31" t="s">
        <v>599</v>
      </c>
      <c r="G60" s="31" t="s">
        <v>219</v>
      </c>
      <c r="H60" s="31" t="s">
        <v>600</v>
      </c>
      <c r="I60" s="31" t="s">
        <v>220</v>
      </c>
      <c r="J60" s="31" t="s">
        <v>601</v>
      </c>
      <c r="K60" s="31" t="s">
        <v>602</v>
      </c>
      <c r="L60" s="31" t="s">
        <v>603</v>
      </c>
      <c r="M60" s="33" t="s">
        <v>604</v>
      </c>
      <c r="N60" s="33"/>
      <c r="O60" s="33"/>
      <c r="P60" s="20"/>
      <c r="Q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8" customHeight="1">
      <c r="A61" s="27">
        <v>24</v>
      </c>
      <c r="B61" s="27" t="s">
        <v>605</v>
      </c>
      <c r="C61" s="31">
        <v>24</v>
      </c>
      <c r="D61" s="32" t="s">
        <v>606</v>
      </c>
      <c r="E61" s="31" t="s">
        <v>190</v>
      </c>
      <c r="F61" s="31" t="s">
        <v>196</v>
      </c>
      <c r="G61" s="31" t="s">
        <v>607</v>
      </c>
      <c r="H61" s="31" t="s">
        <v>197</v>
      </c>
      <c r="I61" s="31" t="s">
        <v>608</v>
      </c>
      <c r="J61" s="31" t="s">
        <v>609</v>
      </c>
      <c r="K61" s="31" t="s">
        <v>610</v>
      </c>
      <c r="L61" s="31"/>
      <c r="M61" s="33"/>
      <c r="N61" s="33"/>
      <c r="O61" s="33"/>
      <c r="P61" s="20"/>
      <c r="Q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8" customHeight="1">
      <c r="A62" s="27">
        <v>25</v>
      </c>
      <c r="B62" s="27" t="s">
        <v>611</v>
      </c>
      <c r="C62" s="31">
        <v>25</v>
      </c>
      <c r="D62" s="32" t="s">
        <v>612</v>
      </c>
      <c r="E62" s="31" t="s">
        <v>215</v>
      </c>
      <c r="F62" s="31" t="s">
        <v>613</v>
      </c>
      <c r="G62" s="31" t="s">
        <v>614</v>
      </c>
      <c r="H62" s="31" t="s">
        <v>615</v>
      </c>
      <c r="I62" s="31" t="s">
        <v>217</v>
      </c>
      <c r="J62" s="31" t="s">
        <v>216</v>
      </c>
      <c r="K62" s="31" t="s">
        <v>616</v>
      </c>
      <c r="L62" s="31"/>
      <c r="M62" s="33"/>
      <c r="N62" s="33"/>
      <c r="O62" s="33"/>
      <c r="P62" s="20"/>
      <c r="Q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8" customHeight="1">
      <c r="A63" s="27">
        <v>26</v>
      </c>
      <c r="B63" s="27" t="s">
        <v>617</v>
      </c>
      <c r="C63" s="32">
        <v>26</v>
      </c>
      <c r="D63" s="32" t="s">
        <v>125</v>
      </c>
      <c r="E63" s="31" t="s">
        <v>618</v>
      </c>
      <c r="F63" s="31" t="s">
        <v>619</v>
      </c>
      <c r="G63" s="31" t="s">
        <v>620</v>
      </c>
      <c r="H63" s="31" t="s">
        <v>621</v>
      </c>
      <c r="I63" s="31" t="s">
        <v>622</v>
      </c>
      <c r="J63" s="31" t="s">
        <v>623</v>
      </c>
      <c r="K63" s="31" t="s">
        <v>624</v>
      </c>
      <c r="L63" s="31" t="s">
        <v>625</v>
      </c>
      <c r="M63" s="33"/>
      <c r="N63" s="33"/>
      <c r="O63" s="33"/>
      <c r="P63" s="20"/>
      <c r="Q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8" customHeight="1">
      <c r="A64" s="27">
        <v>27</v>
      </c>
      <c r="B64" s="27" t="s">
        <v>626</v>
      </c>
      <c r="C64" s="31">
        <v>27</v>
      </c>
      <c r="D64" s="32" t="s">
        <v>627</v>
      </c>
      <c r="E64" s="31" t="s">
        <v>628</v>
      </c>
      <c r="F64" s="31" t="s">
        <v>228</v>
      </c>
      <c r="G64" s="31" t="s">
        <v>227</v>
      </c>
      <c r="H64" s="31" t="s">
        <v>629</v>
      </c>
      <c r="I64" s="31" t="s">
        <v>229</v>
      </c>
      <c r="J64" s="31" t="s">
        <v>630</v>
      </c>
      <c r="K64" s="31" t="s">
        <v>631</v>
      </c>
      <c r="L64" s="31" t="s">
        <v>632</v>
      </c>
      <c r="M64" s="33"/>
      <c r="N64" s="33"/>
      <c r="O64" s="33"/>
      <c r="P64" s="20"/>
      <c r="Q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8" customHeight="1">
      <c r="A65" s="27">
        <v>28</v>
      </c>
      <c r="B65" s="27" t="s">
        <v>633</v>
      </c>
      <c r="C65" s="31">
        <v>28</v>
      </c>
      <c r="D65" s="32" t="s">
        <v>634</v>
      </c>
      <c r="E65" s="31" t="s">
        <v>446</v>
      </c>
      <c r="F65" s="31" t="s">
        <v>635</v>
      </c>
      <c r="G65" s="31" t="s">
        <v>177</v>
      </c>
      <c r="H65" s="31" t="s">
        <v>636</v>
      </c>
      <c r="I65" s="31" t="s">
        <v>176</v>
      </c>
      <c r="J65" s="31" t="s">
        <v>637</v>
      </c>
      <c r="K65" s="31" t="s">
        <v>207</v>
      </c>
      <c r="L65" s="31" t="s">
        <v>209</v>
      </c>
      <c r="M65" s="33" t="s">
        <v>208</v>
      </c>
      <c r="N65" s="33"/>
      <c r="O65" s="33"/>
      <c r="P65" s="20"/>
      <c r="Q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8" customHeight="1">
      <c r="A66" s="27">
        <v>29</v>
      </c>
      <c r="B66" s="27" t="s">
        <v>638</v>
      </c>
      <c r="C66" s="31">
        <v>29</v>
      </c>
      <c r="D66" s="32" t="s">
        <v>639</v>
      </c>
      <c r="E66" s="31" t="s">
        <v>187</v>
      </c>
      <c r="F66" s="31" t="s">
        <v>640</v>
      </c>
      <c r="G66" s="31" t="s">
        <v>641</v>
      </c>
      <c r="H66" s="31" t="s">
        <v>642</v>
      </c>
      <c r="I66" s="31" t="s">
        <v>643</v>
      </c>
      <c r="J66" s="31" t="s">
        <v>665</v>
      </c>
      <c r="K66" s="31" t="s">
        <v>666</v>
      </c>
      <c r="L66" s="31"/>
      <c r="M66" s="33"/>
      <c r="N66" s="33"/>
      <c r="O66" s="33"/>
      <c r="P66" s="20"/>
      <c r="Q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8" customHeight="1">
      <c r="A67" s="27">
        <v>30</v>
      </c>
      <c r="B67" s="27" t="s">
        <v>644</v>
      </c>
      <c r="C67" s="32">
        <v>30</v>
      </c>
      <c r="D67" s="32" t="s">
        <v>645</v>
      </c>
      <c r="E67" s="31" t="s">
        <v>204</v>
      </c>
      <c r="F67" s="31" t="s">
        <v>205</v>
      </c>
      <c r="G67" s="31" t="s">
        <v>206</v>
      </c>
      <c r="H67" s="31" t="s">
        <v>646</v>
      </c>
      <c r="I67" s="31" t="s">
        <v>647</v>
      </c>
      <c r="J67" s="31" t="s">
        <v>648</v>
      </c>
      <c r="K67" s="31" t="s">
        <v>649</v>
      </c>
      <c r="L67" s="31" t="s">
        <v>650</v>
      </c>
      <c r="M67" s="33" t="s">
        <v>651</v>
      </c>
      <c r="N67" s="33"/>
      <c r="O67" s="33"/>
      <c r="P67" s="20"/>
      <c r="Q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8" customHeight="1">
      <c r="A68" s="27">
        <v>31</v>
      </c>
      <c r="B68" s="27" t="s">
        <v>652</v>
      </c>
      <c r="C68" s="31">
        <v>31</v>
      </c>
      <c r="D68" s="32" t="s">
        <v>198</v>
      </c>
      <c r="E68" s="31" t="s">
        <v>653</v>
      </c>
      <c r="F68" s="31" t="s">
        <v>654</v>
      </c>
      <c r="G68" s="31" t="s">
        <v>655</v>
      </c>
      <c r="H68" s="31" t="s">
        <v>199</v>
      </c>
      <c r="I68" s="31" t="s">
        <v>656</v>
      </c>
      <c r="J68" s="31" t="s">
        <v>200</v>
      </c>
      <c r="K68" s="31" t="s">
        <v>657</v>
      </c>
      <c r="L68" s="31" t="s">
        <v>658</v>
      </c>
      <c r="M68" s="33"/>
      <c r="N68" s="33"/>
      <c r="O68" s="33"/>
      <c r="P68" s="20"/>
      <c r="Q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8" customHeight="1">
      <c r="A69" s="27">
        <v>32</v>
      </c>
      <c r="B69" s="27" t="s">
        <v>659</v>
      </c>
      <c r="C69" s="32">
        <v>32</v>
      </c>
      <c r="D69" s="32" t="s">
        <v>242</v>
      </c>
      <c r="E69" s="31" t="s">
        <v>223</v>
      </c>
      <c r="F69" s="31" t="s">
        <v>224</v>
      </c>
      <c r="G69" s="31" t="s">
        <v>225</v>
      </c>
      <c r="H69" s="31" t="s">
        <v>226</v>
      </c>
      <c r="I69" s="31" t="s">
        <v>660</v>
      </c>
      <c r="J69" s="31" t="s">
        <v>661</v>
      </c>
      <c r="K69" s="31" t="s">
        <v>662</v>
      </c>
      <c r="L69" s="31"/>
      <c r="M69" s="33"/>
      <c r="N69" s="33"/>
      <c r="O69" s="33"/>
      <c r="P69" s="20"/>
      <c r="Q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6.5" customHeight="1">
      <c r="A70" s="34"/>
      <c r="B70" s="34"/>
      <c r="C70" s="34"/>
      <c r="D70" s="20"/>
      <c r="E70" s="20"/>
      <c r="F70" s="20"/>
      <c r="G70" s="20"/>
      <c r="H70" s="20"/>
      <c r="I70" s="20"/>
      <c r="J70" s="20"/>
      <c r="K70" s="20"/>
      <c r="L70" s="20"/>
      <c r="M70" s="20"/>
      <c r="P70" s="20"/>
      <c r="Q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2.75" customHeight="1">
      <c r="A71" s="19"/>
      <c r="B71" s="19"/>
      <c r="C71" s="19"/>
      <c r="D71" s="20"/>
      <c r="E71" s="21"/>
      <c r="F71" s="20"/>
      <c r="G71" s="20"/>
      <c r="H71" s="20"/>
      <c r="I71" s="20"/>
      <c r="J71" s="20"/>
      <c r="K71" s="20"/>
      <c r="L71" s="20"/>
      <c r="M71" s="20"/>
      <c r="P71" s="20"/>
      <c r="Q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2.75" customHeight="1">
      <c r="A72" s="19"/>
      <c r="B72" s="19"/>
      <c r="C72" s="19"/>
      <c r="D72" s="20"/>
      <c r="E72" s="21"/>
      <c r="F72" s="20"/>
      <c r="G72" s="20"/>
      <c r="H72" s="20"/>
      <c r="I72" s="20"/>
      <c r="J72" s="20"/>
      <c r="K72" s="20"/>
      <c r="L72" s="20"/>
      <c r="M72" s="20"/>
      <c r="O72" s="20"/>
      <c r="P72" s="20"/>
      <c r="Q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2.75" customHeight="1">
      <c r="A73" s="19"/>
      <c r="B73" s="19"/>
      <c r="C73" s="19"/>
      <c r="D73" s="20"/>
      <c r="E73" s="21"/>
      <c r="F73" s="20"/>
      <c r="G73" s="20"/>
      <c r="H73" s="20"/>
      <c r="I73" s="20"/>
      <c r="J73" s="20"/>
      <c r="K73" s="20"/>
      <c r="L73" s="20"/>
      <c r="M73" s="20"/>
      <c r="O73" s="20"/>
      <c r="P73" s="20"/>
      <c r="Q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2.75" customHeight="1">
      <c r="A74" s="19"/>
      <c r="B74" s="19"/>
      <c r="C74" s="19"/>
      <c r="D74" s="20"/>
      <c r="E74" s="21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2.75" customHeight="1">
      <c r="A75" s="19"/>
      <c r="B75" s="19"/>
      <c r="C75" s="19"/>
      <c r="D75" s="20"/>
      <c r="E75" s="21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2.75" customHeight="1">
      <c r="A76" s="19"/>
      <c r="B76" s="19"/>
      <c r="C76" s="19"/>
      <c r="D76" s="20"/>
      <c r="E76" s="21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2.75" customHeight="1">
      <c r="A77" s="19"/>
      <c r="B77" s="19"/>
      <c r="C77" s="19"/>
      <c r="D77" s="20"/>
      <c r="E77" s="21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2.75" customHeight="1">
      <c r="A78" s="19"/>
      <c r="B78" s="19"/>
      <c r="C78" s="19"/>
      <c r="D78" s="20"/>
      <c r="E78" s="21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2.75" customHeight="1">
      <c r="A79" s="19"/>
      <c r="B79" s="19"/>
      <c r="C79" s="19"/>
      <c r="D79" s="20"/>
      <c r="E79" s="21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2.75" customHeight="1">
      <c r="A80" s="19"/>
      <c r="B80" s="19"/>
      <c r="C80" s="19"/>
      <c r="D80" s="20"/>
      <c r="E80" s="21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2.75" customHeight="1">
      <c r="A81" s="19"/>
      <c r="B81" s="19"/>
      <c r="C81" s="19"/>
      <c r="D81" s="20"/>
      <c r="E81" s="21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2.65" customHeight="1">
      <c r="A82" s="19"/>
      <c r="B82" s="19"/>
      <c r="C82" s="19"/>
      <c r="D82" s="20"/>
      <c r="E82" s="21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2.75" customHeight="1">
      <c r="A83" s="19"/>
      <c r="B83" s="19"/>
      <c r="C83" s="19"/>
      <c r="D83" s="20"/>
      <c r="E83" s="21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2.75" customHeight="1">
      <c r="A84" s="19"/>
      <c r="B84" s="19"/>
      <c r="C84" s="19"/>
      <c r="D84" s="20"/>
      <c r="E84" s="21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2.75" customHeight="1">
      <c r="A85" s="19"/>
      <c r="B85" s="19"/>
      <c r="C85" s="19"/>
      <c r="D85" s="20"/>
      <c r="E85" s="21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2.75" customHeight="1">
      <c r="X86" s="20"/>
      <c r="Y86" s="20"/>
      <c r="Z86" s="20"/>
      <c r="AA86" s="20"/>
      <c r="AB86" s="20"/>
      <c r="AC86" s="20"/>
    </row>
    <row r="87" spans="1:29" ht="12.75" customHeight="1">
      <c r="X87" s="20"/>
      <c r="Y87" s="20"/>
      <c r="Z87" s="20"/>
      <c r="AA87" s="20"/>
      <c r="AB87" s="20"/>
      <c r="AC87" s="20"/>
    </row>
    <row r="88" spans="1:29" ht="12.75" customHeight="1">
      <c r="X88" s="20"/>
      <c r="Y88" s="20"/>
      <c r="Z88" s="20"/>
      <c r="AA88" s="20"/>
      <c r="AB88" s="20"/>
      <c r="AC88" s="20"/>
    </row>
    <row r="89" spans="1:29" ht="12.75" customHeight="1">
      <c r="X89" s="20"/>
      <c r="Y89" s="20"/>
      <c r="Z89" s="20"/>
      <c r="AA89" s="20"/>
      <c r="AB89" s="20"/>
      <c r="AC89" s="20"/>
    </row>
    <row r="90" spans="1:29" ht="12.75" customHeight="1">
      <c r="X90" s="20"/>
      <c r="Y90" s="20"/>
      <c r="Z90" s="20"/>
      <c r="AA90" s="20"/>
      <c r="AB90" s="20"/>
      <c r="AC90" s="20"/>
    </row>
    <row r="91" spans="1:29" ht="12.75" customHeight="1">
      <c r="X91" s="20"/>
      <c r="Y91" s="20"/>
      <c r="Z91" s="20"/>
      <c r="AA91" s="20"/>
      <c r="AB91" s="20"/>
      <c r="AC91" s="20"/>
    </row>
    <row r="92" spans="1:29" ht="12.75" customHeight="1">
      <c r="X92" s="20"/>
      <c r="Y92" s="20"/>
      <c r="Z92" s="20"/>
      <c r="AA92" s="20"/>
      <c r="AB92" s="20"/>
      <c r="AC92" s="20"/>
    </row>
    <row r="93" spans="1:29" ht="12.75" customHeight="1">
      <c r="X93" s="20"/>
      <c r="Y93" s="20"/>
      <c r="Z93" s="20"/>
      <c r="AA93" s="20"/>
      <c r="AB93" s="20"/>
      <c r="AC93" s="20"/>
    </row>
    <row r="94" spans="1:29" ht="12.75" customHeight="1">
      <c r="A94" s="19"/>
      <c r="B94" s="19"/>
      <c r="C94" s="19"/>
      <c r="D94" s="20"/>
      <c r="E94" s="21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2.75" customHeight="1">
      <c r="A95" s="19"/>
      <c r="B95" s="19"/>
      <c r="C95" s="19"/>
      <c r="D95" s="20"/>
      <c r="E95" s="21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2.75" customHeight="1">
      <c r="A96" s="19"/>
      <c r="B96" s="19"/>
      <c r="C96" s="19"/>
      <c r="D96" s="20"/>
      <c r="E96" s="21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2.75" customHeight="1">
      <c r="A97" s="19"/>
      <c r="B97" s="19"/>
      <c r="C97" s="19"/>
      <c r="D97" s="20"/>
      <c r="E97" s="21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2.75" customHeight="1">
      <c r="A98" s="19"/>
      <c r="B98" s="19"/>
      <c r="C98" s="19"/>
      <c r="D98" s="20"/>
      <c r="E98" s="21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2.75" customHeight="1">
      <c r="A99" s="19"/>
      <c r="B99" s="19"/>
      <c r="C99" s="19"/>
      <c r="D99" s="20"/>
      <c r="E99" s="21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2.75" customHeight="1">
      <c r="A100" s="19"/>
      <c r="B100" s="19"/>
      <c r="C100" s="19"/>
      <c r="D100" s="20"/>
      <c r="E100" s="21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2.75" customHeight="1">
      <c r="A101" s="19"/>
      <c r="B101" s="19"/>
      <c r="C101" s="19"/>
      <c r="D101" s="20"/>
      <c r="E101" s="21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2.75" customHeight="1">
      <c r="A102" s="19"/>
      <c r="B102" s="19"/>
      <c r="C102" s="19"/>
      <c r="D102" s="20"/>
      <c r="E102" s="2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2.75" customHeight="1">
      <c r="A103" s="19"/>
      <c r="B103" s="19"/>
      <c r="C103" s="19"/>
      <c r="D103" s="20"/>
      <c r="E103" s="21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2.75" customHeight="1">
      <c r="A104" s="19"/>
      <c r="B104" s="19"/>
      <c r="C104" s="19"/>
      <c r="D104" s="20"/>
      <c r="E104" s="21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2.75" customHeight="1">
      <c r="A105" s="19"/>
      <c r="B105" s="19"/>
      <c r="C105" s="19"/>
      <c r="D105" s="20"/>
      <c r="E105" s="21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2.75" customHeight="1">
      <c r="A106" s="19"/>
      <c r="B106" s="19"/>
      <c r="C106" s="19"/>
      <c r="D106" s="20"/>
      <c r="E106" s="21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2.75" customHeight="1">
      <c r="A107" s="19"/>
      <c r="B107" s="19"/>
      <c r="C107" s="19"/>
      <c r="D107" s="20"/>
      <c r="E107" s="21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2.75" customHeight="1">
      <c r="A108" s="19"/>
      <c r="B108" s="19"/>
      <c r="C108" s="19"/>
      <c r="D108" s="20"/>
      <c r="E108" s="21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2.75" customHeight="1">
      <c r="A109" s="19"/>
      <c r="B109" s="19"/>
      <c r="C109" s="19"/>
      <c r="D109" s="20"/>
      <c r="E109" s="21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2.75" customHeight="1">
      <c r="A110" s="19"/>
      <c r="B110" s="19"/>
      <c r="C110" s="19"/>
      <c r="D110" s="20"/>
      <c r="E110" s="21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2.75" customHeight="1">
      <c r="A111" s="19"/>
      <c r="B111" s="19"/>
      <c r="C111" s="19"/>
      <c r="D111" s="20"/>
      <c r="E111" s="21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2.75" customHeight="1">
      <c r="A112" s="19"/>
      <c r="B112" s="19"/>
      <c r="C112" s="19"/>
      <c r="D112" s="20"/>
      <c r="E112" s="21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2.75" customHeight="1">
      <c r="A113" s="19"/>
      <c r="B113" s="19"/>
      <c r="C113" s="19"/>
      <c r="D113" s="20"/>
      <c r="E113" s="21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2.75" customHeight="1">
      <c r="A114" s="19"/>
      <c r="B114" s="19"/>
      <c r="C114" s="19"/>
      <c r="D114" s="20"/>
      <c r="E114" s="21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2.75" customHeight="1">
      <c r="A115" s="19"/>
      <c r="B115" s="19"/>
      <c r="C115" s="19"/>
      <c r="D115" s="20"/>
      <c r="E115" s="2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2.75" customHeight="1">
      <c r="A116" s="19"/>
      <c r="B116" s="19"/>
      <c r="C116" s="19"/>
      <c r="D116" s="20"/>
      <c r="E116" s="21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2.75" customHeight="1">
      <c r="A117" s="19"/>
      <c r="B117" s="19"/>
      <c r="C117" s="19"/>
      <c r="D117" s="20"/>
      <c r="E117" s="21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2.75" customHeight="1">
      <c r="A118" s="19"/>
      <c r="B118" s="19"/>
      <c r="C118" s="19"/>
      <c r="D118" s="20"/>
      <c r="E118" s="21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2.75" customHeight="1">
      <c r="A119" s="19"/>
      <c r="B119" s="19"/>
      <c r="C119" s="19"/>
      <c r="D119" s="20"/>
      <c r="E119" s="21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2.75" customHeight="1">
      <c r="A120" s="19"/>
      <c r="B120" s="19"/>
      <c r="C120" s="19"/>
      <c r="D120" s="20"/>
      <c r="E120" s="2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2.75" customHeight="1">
      <c r="A121" s="19"/>
      <c r="B121" s="19"/>
      <c r="C121" s="19"/>
      <c r="D121" s="20"/>
      <c r="E121" s="21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2.75" customHeight="1">
      <c r="A122" s="19"/>
      <c r="B122" s="19"/>
      <c r="C122" s="19"/>
      <c r="D122" s="20"/>
      <c r="E122" s="21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2.75" customHeight="1">
      <c r="A123" s="19"/>
      <c r="B123" s="19"/>
      <c r="C123" s="19"/>
      <c r="D123" s="20"/>
      <c r="E123" s="21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2.75" customHeight="1">
      <c r="A124" s="19"/>
      <c r="B124" s="19"/>
      <c r="C124" s="19"/>
      <c r="D124" s="20"/>
      <c r="E124" s="21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2.75" customHeight="1">
      <c r="A125" s="19"/>
      <c r="B125" s="19"/>
      <c r="C125" s="19"/>
      <c r="D125" s="20"/>
      <c r="E125" s="21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2.75" customHeight="1">
      <c r="A126" s="19"/>
      <c r="B126" s="19"/>
      <c r="C126" s="19"/>
      <c r="D126" s="20"/>
      <c r="E126" s="21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2.75" customHeight="1">
      <c r="A127" s="19"/>
      <c r="B127" s="19"/>
      <c r="C127" s="19"/>
      <c r="D127" s="20"/>
      <c r="E127" s="21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2.75" customHeight="1">
      <c r="A128" s="19"/>
      <c r="B128" s="19"/>
      <c r="C128" s="19"/>
      <c r="D128" s="20"/>
      <c r="E128" s="21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2.75" customHeight="1">
      <c r="A129" s="19"/>
      <c r="B129" s="19"/>
      <c r="C129" s="19"/>
      <c r="D129" s="20"/>
      <c r="E129" s="21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2.75" customHeight="1">
      <c r="A130" s="19"/>
      <c r="B130" s="19"/>
      <c r="C130" s="19"/>
      <c r="D130" s="20"/>
      <c r="E130" s="21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2.75" customHeight="1">
      <c r="A131" s="19"/>
      <c r="B131" s="19"/>
      <c r="C131" s="19"/>
      <c r="D131" s="20"/>
      <c r="E131" s="21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2.75" customHeight="1">
      <c r="A132" s="19"/>
      <c r="B132" s="19"/>
      <c r="C132" s="19"/>
      <c r="D132" s="20"/>
      <c r="E132" s="21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2.75" customHeight="1">
      <c r="A133" s="19"/>
      <c r="B133" s="19"/>
      <c r="C133" s="19"/>
      <c r="D133" s="20"/>
      <c r="E133" s="21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2.75" customHeight="1">
      <c r="A134" s="19"/>
      <c r="B134" s="19"/>
      <c r="C134" s="19"/>
      <c r="D134" s="20"/>
      <c r="E134" s="21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2.75" customHeight="1">
      <c r="A135" s="19"/>
      <c r="B135" s="19"/>
      <c r="C135" s="19"/>
      <c r="D135" s="20"/>
      <c r="E135" s="2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2.75" customHeight="1">
      <c r="A136" s="19"/>
      <c r="B136" s="19"/>
      <c r="C136" s="19"/>
      <c r="D136" s="20"/>
      <c r="E136" s="2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2.75" customHeight="1">
      <c r="A137" s="19"/>
      <c r="B137" s="19"/>
      <c r="C137" s="19"/>
      <c r="D137" s="20"/>
      <c r="E137" s="2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2.75" customHeight="1">
      <c r="A138" s="19"/>
      <c r="B138" s="19"/>
      <c r="C138" s="19"/>
      <c r="D138" s="20"/>
      <c r="E138" s="2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2.75" customHeight="1">
      <c r="A139" s="19"/>
      <c r="B139" s="19"/>
      <c r="C139" s="19"/>
      <c r="D139" s="20"/>
      <c r="E139" s="2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2.75" customHeight="1">
      <c r="A140" s="19"/>
      <c r="B140" s="19"/>
      <c r="C140" s="19"/>
      <c r="D140" s="20"/>
      <c r="E140" s="21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2.75" customHeight="1">
      <c r="A141" s="19"/>
      <c r="B141" s="19"/>
      <c r="C141" s="19"/>
      <c r="D141" s="20"/>
      <c r="E141" s="21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2.75" customHeight="1">
      <c r="A142" s="19"/>
      <c r="B142" s="19"/>
      <c r="C142" s="19"/>
      <c r="D142" s="20"/>
      <c r="E142" s="21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2.75" customHeight="1">
      <c r="A143" s="19"/>
      <c r="B143" s="19"/>
      <c r="C143" s="19"/>
      <c r="D143" s="20"/>
      <c r="E143" s="21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2.75" customHeight="1">
      <c r="A144" s="19"/>
      <c r="B144" s="19"/>
      <c r="C144" s="19"/>
      <c r="D144" s="20"/>
      <c r="E144" s="2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2.75" customHeight="1">
      <c r="A145" s="19"/>
      <c r="B145" s="19"/>
      <c r="C145" s="19"/>
      <c r="D145" s="20"/>
      <c r="E145" s="21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2.75" customHeight="1">
      <c r="A146" s="19"/>
      <c r="B146" s="19"/>
      <c r="C146" s="19"/>
      <c r="D146" s="20"/>
      <c r="E146" s="21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2.75" customHeight="1">
      <c r="A147" s="19"/>
      <c r="B147" s="19"/>
      <c r="C147" s="19"/>
      <c r="D147" s="20"/>
      <c r="E147" s="21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2.75" customHeight="1">
      <c r="A148" s="19"/>
      <c r="B148" s="19"/>
      <c r="C148" s="19"/>
      <c r="D148" s="20"/>
      <c r="E148" s="21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2.75" customHeight="1">
      <c r="A149" s="19"/>
      <c r="B149" s="19"/>
      <c r="C149" s="19"/>
      <c r="D149" s="20"/>
      <c r="E149" s="21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2.75" customHeight="1">
      <c r="A150" s="19"/>
      <c r="B150" s="19"/>
      <c r="C150" s="19"/>
      <c r="D150" s="20"/>
      <c r="E150" s="21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2.75" customHeight="1">
      <c r="A151" s="19"/>
      <c r="B151" s="19"/>
      <c r="C151" s="19"/>
      <c r="D151" s="20"/>
      <c r="E151" s="2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2.75" customHeight="1">
      <c r="A152" s="19"/>
      <c r="B152" s="19"/>
      <c r="C152" s="19"/>
      <c r="D152" s="20"/>
      <c r="E152" s="21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2.75" customHeight="1">
      <c r="A153" s="19"/>
      <c r="B153" s="19"/>
      <c r="C153" s="19"/>
      <c r="D153" s="20"/>
      <c r="E153" s="21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2.75" customHeight="1">
      <c r="A154" s="19"/>
      <c r="B154" s="19"/>
      <c r="C154" s="19"/>
      <c r="D154" s="20"/>
      <c r="E154" s="21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2.75" customHeight="1">
      <c r="A155" s="19"/>
      <c r="B155" s="19"/>
      <c r="C155" s="19"/>
      <c r="D155" s="20"/>
      <c r="E155" s="21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2.75" customHeight="1">
      <c r="A156" s="19"/>
      <c r="B156" s="19"/>
      <c r="C156" s="19"/>
      <c r="D156" s="20"/>
      <c r="E156" s="21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2.75" customHeight="1">
      <c r="A157" s="19"/>
      <c r="B157" s="19"/>
      <c r="C157" s="19"/>
      <c r="D157" s="20"/>
      <c r="E157" s="21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2.75" customHeight="1">
      <c r="A158" s="19"/>
      <c r="B158" s="19"/>
      <c r="C158" s="19"/>
      <c r="D158" s="20"/>
      <c r="E158" s="21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2.75" customHeight="1">
      <c r="A159" s="19"/>
      <c r="B159" s="19"/>
      <c r="C159" s="19"/>
      <c r="D159" s="20"/>
      <c r="E159" s="21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2.75" customHeight="1">
      <c r="A160" s="19"/>
      <c r="B160" s="19"/>
      <c r="C160" s="19"/>
      <c r="D160" s="20"/>
      <c r="E160" s="21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2.75" customHeight="1">
      <c r="A161" s="19"/>
      <c r="B161" s="19"/>
      <c r="C161" s="19"/>
      <c r="D161" s="20"/>
      <c r="E161" s="21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2.75" customHeight="1">
      <c r="A162" s="19"/>
      <c r="B162" s="19"/>
      <c r="C162" s="19"/>
      <c r="D162" s="20"/>
      <c r="E162" s="21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2.75" customHeight="1">
      <c r="A163" s="19"/>
      <c r="B163" s="19"/>
      <c r="C163" s="19"/>
      <c r="D163" s="20"/>
      <c r="E163" s="21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2.75" customHeight="1">
      <c r="A164" s="19"/>
      <c r="B164" s="19"/>
      <c r="C164" s="19"/>
      <c r="D164" s="20"/>
      <c r="E164" s="21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2.75" customHeight="1">
      <c r="A165" s="19"/>
      <c r="B165" s="19"/>
      <c r="C165" s="19"/>
      <c r="D165" s="20"/>
      <c r="E165" s="21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2.75" customHeight="1">
      <c r="A166" s="19"/>
      <c r="B166" s="19"/>
      <c r="C166" s="19"/>
      <c r="D166" s="20"/>
      <c r="E166" s="21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2.75" customHeight="1">
      <c r="A167" s="19"/>
      <c r="B167" s="19"/>
      <c r="C167" s="19"/>
      <c r="D167" s="20"/>
      <c r="E167" s="21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2.75" customHeight="1">
      <c r="A168" s="19"/>
      <c r="B168" s="19"/>
      <c r="C168" s="19"/>
      <c r="D168" s="20"/>
      <c r="E168" s="21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2.75" customHeight="1">
      <c r="A169" s="19"/>
      <c r="B169" s="19"/>
      <c r="C169" s="19"/>
      <c r="D169" s="20"/>
      <c r="E169" s="21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2.75" customHeight="1">
      <c r="A170" s="19"/>
      <c r="B170" s="19"/>
      <c r="C170" s="19"/>
      <c r="D170" s="20"/>
      <c r="E170" s="21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2.75" customHeight="1">
      <c r="A171" s="19"/>
      <c r="B171" s="19"/>
      <c r="C171" s="19"/>
      <c r="D171" s="20"/>
      <c r="E171" s="21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2.75" customHeight="1">
      <c r="A172" s="19"/>
      <c r="B172" s="19"/>
      <c r="C172" s="19"/>
      <c r="D172" s="20"/>
      <c r="E172" s="21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2.75" customHeight="1">
      <c r="A173" s="19"/>
      <c r="B173" s="19"/>
      <c r="C173" s="19"/>
      <c r="D173" s="20"/>
      <c r="E173" s="21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2.75" customHeight="1">
      <c r="A174" s="19"/>
      <c r="B174" s="19"/>
      <c r="C174" s="19"/>
      <c r="D174" s="20"/>
      <c r="E174" s="21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2.75" customHeight="1">
      <c r="A175" s="19"/>
      <c r="B175" s="19"/>
      <c r="C175" s="19"/>
      <c r="D175" s="20"/>
      <c r="E175" s="21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2.75" customHeight="1">
      <c r="A176" s="19"/>
      <c r="B176" s="19"/>
      <c r="C176" s="19"/>
      <c r="D176" s="20"/>
      <c r="E176" s="21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2.75" customHeight="1">
      <c r="A177" s="19"/>
      <c r="B177" s="19"/>
      <c r="C177" s="19"/>
      <c r="D177" s="20"/>
      <c r="E177" s="21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2.75" customHeight="1">
      <c r="A178" s="19"/>
      <c r="B178" s="19"/>
      <c r="C178" s="19"/>
      <c r="D178" s="20"/>
      <c r="E178" s="21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2.75" customHeight="1">
      <c r="A179" s="19"/>
      <c r="B179" s="19"/>
      <c r="C179" s="19"/>
      <c r="D179" s="20"/>
      <c r="E179" s="21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2.75" customHeight="1">
      <c r="A180" s="19"/>
      <c r="B180" s="19"/>
      <c r="C180" s="19"/>
      <c r="D180" s="20"/>
      <c r="E180" s="21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2.75" customHeight="1">
      <c r="A181" s="19"/>
      <c r="B181" s="19"/>
      <c r="C181" s="19"/>
      <c r="D181" s="20"/>
      <c r="E181" s="21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2.75" customHeight="1">
      <c r="A182" s="19"/>
      <c r="B182" s="19"/>
      <c r="C182" s="19"/>
      <c r="D182" s="20"/>
      <c r="E182" s="21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2.75" customHeight="1">
      <c r="A183" s="19"/>
      <c r="B183" s="19"/>
      <c r="C183" s="19"/>
      <c r="D183" s="20"/>
      <c r="E183" s="21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2.75" customHeight="1">
      <c r="A184" s="19"/>
      <c r="B184" s="19"/>
      <c r="C184" s="19"/>
      <c r="D184" s="20"/>
      <c r="E184" s="21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2.75" customHeight="1">
      <c r="A185" s="19"/>
      <c r="B185" s="19"/>
      <c r="C185" s="19"/>
      <c r="D185" s="20"/>
      <c r="E185" s="21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2.75" customHeight="1">
      <c r="A186" s="19"/>
      <c r="B186" s="19"/>
      <c r="C186" s="19"/>
      <c r="D186" s="20"/>
      <c r="E186" s="21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2.75" customHeight="1">
      <c r="A187" s="19"/>
      <c r="B187" s="19"/>
      <c r="C187" s="19"/>
      <c r="D187" s="20"/>
      <c r="E187" s="21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2.75" customHeight="1">
      <c r="A188" s="19"/>
      <c r="B188" s="19"/>
      <c r="C188" s="19"/>
      <c r="D188" s="20"/>
      <c r="E188" s="21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2.75" customHeight="1">
      <c r="A189" s="19"/>
      <c r="B189" s="19"/>
      <c r="C189" s="19"/>
      <c r="D189" s="20"/>
      <c r="E189" s="21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2.75" customHeight="1">
      <c r="A190" s="19"/>
      <c r="B190" s="19"/>
      <c r="C190" s="19"/>
      <c r="D190" s="20"/>
      <c r="E190" s="21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2.75" customHeight="1">
      <c r="A191" s="19"/>
      <c r="B191" s="19"/>
      <c r="C191" s="19"/>
      <c r="D191" s="20"/>
      <c r="E191" s="21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2.75" customHeight="1">
      <c r="A192" s="19"/>
      <c r="B192" s="19"/>
      <c r="C192" s="19"/>
      <c r="D192" s="20"/>
      <c r="E192" s="21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2.75" customHeight="1">
      <c r="A193" s="19"/>
      <c r="B193" s="19"/>
      <c r="C193" s="19"/>
      <c r="D193" s="20"/>
      <c r="E193" s="21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2.75" customHeight="1">
      <c r="A194" s="19"/>
      <c r="B194" s="19"/>
      <c r="C194" s="19"/>
      <c r="D194" s="20"/>
      <c r="E194" s="21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2.75" customHeight="1">
      <c r="A195" s="19"/>
      <c r="B195" s="19"/>
      <c r="C195" s="19"/>
      <c r="D195" s="20"/>
      <c r="E195" s="21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2.75" customHeight="1">
      <c r="A196" s="19"/>
      <c r="B196" s="19"/>
      <c r="C196" s="19"/>
      <c r="D196" s="20"/>
      <c r="E196" s="21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2.75" customHeight="1">
      <c r="A197" s="19"/>
      <c r="B197" s="19"/>
      <c r="C197" s="19"/>
      <c r="D197" s="20"/>
      <c r="E197" s="21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2.75" customHeight="1">
      <c r="A198" s="19"/>
      <c r="B198" s="19"/>
      <c r="C198" s="19"/>
      <c r="D198" s="20"/>
      <c r="E198" s="21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2.75" customHeight="1">
      <c r="A199" s="19"/>
      <c r="B199" s="19"/>
      <c r="C199" s="19"/>
      <c r="D199" s="20"/>
      <c r="E199" s="21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2.75" customHeight="1">
      <c r="A200" s="19"/>
      <c r="B200" s="19"/>
      <c r="C200" s="19"/>
      <c r="D200" s="20"/>
      <c r="E200" s="21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2.75" customHeight="1">
      <c r="A201" s="19"/>
      <c r="B201" s="19"/>
      <c r="C201" s="19"/>
      <c r="D201" s="20"/>
      <c r="E201" s="21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2.75" customHeight="1">
      <c r="A202" s="19"/>
      <c r="B202" s="19"/>
      <c r="C202" s="19"/>
      <c r="D202" s="20"/>
      <c r="E202" s="21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2.75" customHeight="1">
      <c r="A203" s="19"/>
      <c r="B203" s="19"/>
      <c r="C203" s="19"/>
      <c r="D203" s="20"/>
      <c r="E203" s="21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2.75" customHeight="1">
      <c r="A204" s="19"/>
      <c r="B204" s="19"/>
      <c r="C204" s="19"/>
      <c r="D204" s="20"/>
      <c r="E204" s="21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2.75" customHeight="1">
      <c r="A205" s="19"/>
      <c r="B205" s="19"/>
      <c r="C205" s="19"/>
      <c r="D205" s="20"/>
      <c r="E205" s="21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2.75" customHeight="1">
      <c r="A206" s="19"/>
      <c r="B206" s="19"/>
      <c r="C206" s="19"/>
      <c r="D206" s="20"/>
      <c r="E206" s="21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2.75" customHeight="1">
      <c r="A207" s="19"/>
      <c r="B207" s="19"/>
      <c r="C207" s="19"/>
      <c r="D207" s="20"/>
      <c r="E207" s="21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2.75" customHeight="1">
      <c r="A208" s="19"/>
      <c r="B208" s="19"/>
      <c r="C208" s="19"/>
      <c r="D208" s="20"/>
      <c r="E208" s="21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2.75" customHeight="1">
      <c r="A209" s="19"/>
      <c r="B209" s="19"/>
      <c r="C209" s="19"/>
      <c r="D209" s="20"/>
      <c r="E209" s="21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2.75" customHeight="1">
      <c r="A210" s="19"/>
      <c r="B210" s="19"/>
      <c r="C210" s="19"/>
      <c r="D210" s="20"/>
      <c r="E210" s="21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2.75" customHeight="1">
      <c r="A211" s="19"/>
      <c r="B211" s="19"/>
      <c r="C211" s="19"/>
      <c r="D211" s="20"/>
      <c r="E211" s="21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2.75" customHeight="1">
      <c r="A212" s="19"/>
      <c r="B212" s="19"/>
      <c r="C212" s="19"/>
      <c r="D212" s="20"/>
      <c r="E212" s="21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2.75" customHeight="1">
      <c r="A213" s="19"/>
      <c r="B213" s="19"/>
      <c r="C213" s="19"/>
      <c r="D213" s="20"/>
      <c r="E213" s="21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2.75" customHeight="1">
      <c r="A214" s="19"/>
      <c r="B214" s="19"/>
      <c r="C214" s="19"/>
      <c r="D214" s="20"/>
      <c r="E214" s="21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2.75" customHeight="1">
      <c r="A215" s="19"/>
      <c r="B215" s="19"/>
      <c r="C215" s="19"/>
      <c r="D215" s="20"/>
      <c r="E215" s="21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2.75" customHeight="1">
      <c r="A216" s="19"/>
      <c r="B216" s="19"/>
      <c r="C216" s="19"/>
      <c r="D216" s="20"/>
      <c r="E216" s="21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2.75" customHeight="1">
      <c r="A217" s="19"/>
      <c r="B217" s="19"/>
      <c r="C217" s="19"/>
      <c r="D217" s="20"/>
      <c r="E217" s="21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2.75" customHeight="1">
      <c r="A218" s="19"/>
      <c r="B218" s="19"/>
      <c r="C218" s="19"/>
      <c r="D218" s="20"/>
      <c r="E218" s="21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2.75" customHeight="1">
      <c r="A219" s="19"/>
      <c r="B219" s="19"/>
      <c r="C219" s="19"/>
      <c r="D219" s="20"/>
      <c r="E219" s="21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2.75" customHeight="1">
      <c r="A220" s="19"/>
      <c r="B220" s="19"/>
      <c r="C220" s="19"/>
      <c r="D220" s="20"/>
      <c r="E220" s="21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2.75" customHeight="1">
      <c r="A221" s="19"/>
      <c r="B221" s="19"/>
      <c r="C221" s="19"/>
      <c r="D221" s="20"/>
      <c r="E221" s="21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2.75" customHeight="1">
      <c r="A222" s="19"/>
      <c r="B222" s="19"/>
      <c r="C222" s="19"/>
      <c r="D222" s="20"/>
      <c r="E222" s="21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2.75" customHeight="1">
      <c r="A223" s="19"/>
      <c r="B223" s="19"/>
      <c r="C223" s="19"/>
      <c r="D223" s="20"/>
      <c r="E223" s="21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2.75" customHeight="1">
      <c r="A224" s="19"/>
      <c r="B224" s="19"/>
      <c r="C224" s="19"/>
      <c r="D224" s="20"/>
      <c r="E224" s="21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2.75" customHeight="1">
      <c r="A225" s="19"/>
      <c r="B225" s="19"/>
      <c r="C225" s="19"/>
      <c r="D225" s="20"/>
      <c r="E225" s="21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2.75" customHeight="1">
      <c r="A226" s="19"/>
      <c r="B226" s="19"/>
      <c r="C226" s="19"/>
      <c r="D226" s="20"/>
      <c r="E226" s="21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2.75" customHeight="1">
      <c r="A227" s="19"/>
      <c r="B227" s="19"/>
      <c r="C227" s="19"/>
      <c r="D227" s="20"/>
      <c r="E227" s="21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2.75" customHeight="1">
      <c r="A228" s="19"/>
      <c r="B228" s="19"/>
      <c r="C228" s="19"/>
      <c r="D228" s="20"/>
      <c r="E228" s="21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2.75" customHeight="1">
      <c r="A229" s="19"/>
      <c r="B229" s="19"/>
      <c r="C229" s="19"/>
      <c r="D229" s="20"/>
      <c r="E229" s="21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2.75" customHeight="1">
      <c r="A230" s="19"/>
      <c r="B230" s="19"/>
      <c r="C230" s="19"/>
      <c r="D230" s="20"/>
      <c r="E230" s="21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2.75" customHeight="1">
      <c r="A231" s="19"/>
      <c r="B231" s="19"/>
      <c r="C231" s="19"/>
      <c r="D231" s="20"/>
      <c r="E231" s="21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2.75" customHeight="1">
      <c r="A232" s="19"/>
      <c r="B232" s="19"/>
      <c r="C232" s="19"/>
      <c r="D232" s="20"/>
      <c r="E232" s="21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2.75" customHeight="1">
      <c r="A233" s="19"/>
      <c r="B233" s="19"/>
      <c r="C233" s="19"/>
      <c r="D233" s="20"/>
      <c r="E233" s="21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2.75" customHeight="1">
      <c r="A234" s="19"/>
      <c r="B234" s="19"/>
      <c r="C234" s="19"/>
      <c r="D234" s="20"/>
      <c r="E234" s="21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2.75" customHeight="1">
      <c r="A235" s="19"/>
      <c r="B235" s="19"/>
      <c r="C235" s="19"/>
      <c r="D235" s="20"/>
      <c r="E235" s="21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2.75" customHeight="1">
      <c r="A236" s="19"/>
      <c r="B236" s="19"/>
      <c r="C236" s="19"/>
      <c r="D236" s="20"/>
      <c r="E236" s="21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2.75" customHeight="1">
      <c r="A237" s="19"/>
      <c r="B237" s="19"/>
      <c r="C237" s="19"/>
      <c r="D237" s="20"/>
      <c r="E237" s="21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2.75" customHeight="1">
      <c r="A238" s="19"/>
      <c r="B238" s="19"/>
      <c r="C238" s="19"/>
      <c r="D238" s="20"/>
      <c r="E238" s="21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2.75" customHeight="1">
      <c r="A239" s="19"/>
      <c r="B239" s="19"/>
      <c r="C239" s="19"/>
      <c r="D239" s="20"/>
      <c r="E239" s="21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2.75" customHeight="1">
      <c r="A240" s="19"/>
      <c r="B240" s="19"/>
      <c r="C240" s="19"/>
      <c r="D240" s="20"/>
      <c r="E240" s="21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2.75" customHeight="1">
      <c r="A241" s="19"/>
      <c r="B241" s="19"/>
      <c r="C241" s="19"/>
      <c r="D241" s="20"/>
      <c r="E241" s="21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2.75" customHeight="1">
      <c r="A242" s="19"/>
      <c r="B242" s="19"/>
      <c r="C242" s="19"/>
      <c r="D242" s="20"/>
      <c r="E242" s="21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2.75" customHeight="1">
      <c r="A243" s="19"/>
      <c r="B243" s="19"/>
      <c r="C243" s="19"/>
      <c r="D243" s="20"/>
      <c r="E243" s="21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2.75" customHeight="1">
      <c r="A244" s="19"/>
      <c r="B244" s="19"/>
      <c r="C244" s="19"/>
      <c r="D244" s="20"/>
      <c r="E244" s="21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2.75" customHeight="1">
      <c r="A245" s="19"/>
      <c r="B245" s="19"/>
      <c r="C245" s="19"/>
      <c r="D245" s="20"/>
      <c r="E245" s="21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2.75" customHeight="1">
      <c r="A246" s="19"/>
      <c r="B246" s="19"/>
      <c r="C246" s="19"/>
      <c r="D246" s="20"/>
      <c r="E246" s="21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2.75" customHeight="1">
      <c r="A247" s="19"/>
      <c r="B247" s="19"/>
      <c r="C247" s="19"/>
      <c r="D247" s="20"/>
      <c r="E247" s="21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2.75" customHeight="1">
      <c r="A248" s="19"/>
      <c r="B248" s="19"/>
      <c r="C248" s="19"/>
      <c r="D248" s="20"/>
      <c r="E248" s="21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</row>
    <row r="249" spans="1:29" ht="12.75" customHeight="1">
      <c r="A249" s="19"/>
      <c r="B249" s="19"/>
      <c r="C249" s="19"/>
      <c r="D249" s="20"/>
      <c r="E249" s="21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</row>
    <row r="250" spans="1:29" ht="12.75" customHeight="1">
      <c r="A250" s="19"/>
      <c r="B250" s="19"/>
      <c r="C250" s="19"/>
      <c r="D250" s="20"/>
      <c r="E250" s="21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</row>
    <row r="251" spans="1:29" ht="12.75" customHeight="1">
      <c r="A251" s="19"/>
      <c r="B251" s="19"/>
      <c r="C251" s="19"/>
      <c r="D251" s="20"/>
      <c r="E251" s="21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</row>
    <row r="252" spans="1:29" ht="12.75" customHeight="1">
      <c r="A252" s="19"/>
      <c r="B252" s="19"/>
      <c r="C252" s="19"/>
      <c r="D252" s="20"/>
      <c r="E252" s="21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</row>
    <row r="253" spans="1:29" ht="12.75" customHeight="1">
      <c r="A253" s="19"/>
      <c r="B253" s="19"/>
      <c r="C253" s="19"/>
      <c r="D253" s="20"/>
      <c r="E253" s="21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</row>
    <row r="254" spans="1:29" ht="12.75" customHeight="1">
      <c r="A254" s="19"/>
      <c r="B254" s="19"/>
      <c r="C254" s="19"/>
      <c r="D254" s="20"/>
      <c r="E254" s="21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</row>
    <row r="255" spans="1:29" ht="12.75" customHeight="1">
      <c r="A255" s="19"/>
      <c r="B255" s="19"/>
      <c r="C255" s="19"/>
      <c r="D255" s="20"/>
      <c r="E255" s="21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</row>
    <row r="256" spans="1:29" ht="12.75" customHeight="1">
      <c r="A256" s="19"/>
      <c r="B256" s="19"/>
      <c r="C256" s="19"/>
      <c r="D256" s="20"/>
      <c r="E256" s="21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</row>
    <row r="257" spans="1:29" ht="12.75" customHeight="1">
      <c r="A257" s="19"/>
      <c r="B257" s="19"/>
      <c r="C257" s="19"/>
      <c r="D257" s="20"/>
      <c r="E257" s="21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</row>
    <row r="258" spans="1:29" ht="12.75" customHeight="1">
      <c r="A258" s="19"/>
      <c r="B258" s="19"/>
      <c r="C258" s="19"/>
      <c r="D258" s="20"/>
      <c r="E258" s="21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</row>
    <row r="259" spans="1:29" ht="12.75" customHeight="1">
      <c r="A259" s="19"/>
      <c r="B259" s="19"/>
      <c r="C259" s="19"/>
      <c r="D259" s="20"/>
      <c r="E259" s="21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</row>
    <row r="260" spans="1:29" ht="12.75" customHeight="1">
      <c r="A260" s="19"/>
      <c r="B260" s="19"/>
      <c r="C260" s="19"/>
      <c r="D260" s="20"/>
      <c r="E260" s="21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</row>
    <row r="261" spans="1:29" ht="12.75" customHeight="1">
      <c r="A261" s="19"/>
      <c r="B261" s="19"/>
      <c r="C261" s="19"/>
      <c r="D261" s="20"/>
      <c r="E261" s="21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</row>
    <row r="262" spans="1:29" ht="12.75" customHeight="1">
      <c r="A262" s="19"/>
      <c r="B262" s="19"/>
      <c r="C262" s="19"/>
      <c r="D262" s="20"/>
      <c r="E262" s="21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</row>
    <row r="263" spans="1:29" ht="12.75" customHeight="1">
      <c r="A263" s="19"/>
      <c r="B263" s="19"/>
      <c r="C263" s="19"/>
      <c r="D263" s="20"/>
      <c r="E263" s="21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</row>
    <row r="264" spans="1:29" ht="12.75" customHeight="1">
      <c r="A264" s="19"/>
      <c r="B264" s="19"/>
      <c r="C264" s="19"/>
      <c r="D264" s="20"/>
      <c r="E264" s="21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</row>
    <row r="265" spans="1:29" ht="12.75" customHeight="1">
      <c r="A265" s="19"/>
      <c r="B265" s="19"/>
      <c r="C265" s="19"/>
      <c r="D265" s="20"/>
      <c r="E265" s="21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</row>
    <row r="266" spans="1:29" ht="12.75" customHeight="1">
      <c r="A266" s="19"/>
      <c r="B266" s="19"/>
      <c r="C266" s="19"/>
      <c r="D266" s="20"/>
      <c r="E266" s="21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</row>
    <row r="267" spans="1:29" ht="12.75" customHeight="1">
      <c r="A267" s="19"/>
      <c r="B267" s="19"/>
      <c r="C267" s="19"/>
      <c r="D267" s="20"/>
      <c r="E267" s="21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</row>
    <row r="268" spans="1:29" ht="12.75" customHeight="1">
      <c r="A268" s="19"/>
      <c r="B268" s="19"/>
      <c r="C268" s="19"/>
      <c r="D268" s="20"/>
      <c r="E268" s="21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</row>
    <row r="269" spans="1:29" ht="12.75" customHeight="1">
      <c r="A269" s="19"/>
      <c r="B269" s="19"/>
      <c r="C269" s="19"/>
      <c r="D269" s="20"/>
      <c r="E269" s="21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</row>
    <row r="270" spans="1:29" ht="12.75" customHeight="1">
      <c r="A270" s="19"/>
      <c r="B270" s="19"/>
      <c r="C270" s="19"/>
      <c r="D270" s="20"/>
      <c r="E270" s="21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</row>
    <row r="271" spans="1:29" ht="12.75" customHeight="1">
      <c r="A271" s="19"/>
      <c r="B271" s="19"/>
      <c r="C271" s="19"/>
      <c r="D271" s="20"/>
      <c r="E271" s="21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</row>
    <row r="272" spans="1:29" ht="12.75" customHeight="1">
      <c r="A272" s="19"/>
      <c r="B272" s="19"/>
      <c r="C272" s="19"/>
      <c r="D272" s="20"/>
      <c r="E272" s="21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</row>
    <row r="273" spans="1:29" ht="12.75" customHeight="1">
      <c r="A273" s="19"/>
      <c r="B273" s="19"/>
      <c r="C273" s="19"/>
      <c r="D273" s="20"/>
      <c r="E273" s="21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</row>
    <row r="274" spans="1:29" ht="12.75" customHeight="1">
      <c r="A274" s="19"/>
      <c r="B274" s="19"/>
      <c r="C274" s="19"/>
      <c r="D274" s="20"/>
      <c r="E274" s="21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</row>
    <row r="275" spans="1:29" ht="12.75" customHeight="1">
      <c r="A275" s="19"/>
      <c r="B275" s="19"/>
      <c r="C275" s="19"/>
      <c r="D275" s="20"/>
      <c r="E275" s="21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</row>
    <row r="276" spans="1:29" ht="12.75" customHeight="1">
      <c r="A276" s="19"/>
      <c r="B276" s="19"/>
      <c r="C276" s="19"/>
      <c r="D276" s="20"/>
      <c r="E276" s="21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</row>
    <row r="277" spans="1:29" ht="12.75" customHeight="1">
      <c r="A277" s="19"/>
      <c r="B277" s="19"/>
      <c r="C277" s="19"/>
      <c r="D277" s="20"/>
      <c r="E277" s="21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</row>
    <row r="278" spans="1:29" ht="12.75" customHeight="1">
      <c r="A278" s="19"/>
      <c r="B278" s="19"/>
      <c r="C278" s="19"/>
      <c r="D278" s="20"/>
      <c r="E278" s="21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</row>
    <row r="279" spans="1:29" ht="12.75" customHeight="1">
      <c r="A279" s="19"/>
      <c r="B279" s="19"/>
      <c r="C279" s="19"/>
      <c r="D279" s="20"/>
      <c r="E279" s="21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</row>
    <row r="280" spans="1:29" ht="12.75" customHeight="1">
      <c r="A280" s="19"/>
      <c r="B280" s="19"/>
      <c r="C280" s="19"/>
      <c r="D280" s="20"/>
      <c r="E280" s="21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</row>
    <row r="281" spans="1:29" ht="12.75" customHeight="1">
      <c r="A281" s="19"/>
      <c r="B281" s="19"/>
      <c r="C281" s="19"/>
      <c r="D281" s="20"/>
      <c r="E281" s="21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</row>
    <row r="282" spans="1:29" ht="12.75" customHeight="1">
      <c r="A282" s="19"/>
      <c r="B282" s="19"/>
      <c r="C282" s="19"/>
      <c r="D282" s="20"/>
      <c r="E282" s="21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</row>
    <row r="283" spans="1:29" ht="12.75" customHeight="1">
      <c r="A283" s="19"/>
      <c r="B283" s="19"/>
      <c r="C283" s="19"/>
      <c r="D283" s="20"/>
      <c r="E283" s="21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</row>
    <row r="284" spans="1:29" ht="12.75" customHeight="1">
      <c r="A284" s="19"/>
      <c r="B284" s="19"/>
      <c r="C284" s="19"/>
      <c r="D284" s="20"/>
      <c r="E284" s="21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</row>
    <row r="285" spans="1:29" ht="12.75" customHeight="1">
      <c r="A285" s="19"/>
      <c r="B285" s="19"/>
      <c r="C285" s="19"/>
      <c r="D285" s="20"/>
      <c r="E285" s="21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</row>
    <row r="286" spans="1:29" ht="12.75" customHeight="1">
      <c r="A286" s="19"/>
      <c r="B286" s="19"/>
      <c r="C286" s="19"/>
      <c r="D286" s="20"/>
      <c r="E286" s="21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</row>
    <row r="287" spans="1:29" ht="12.75" customHeight="1">
      <c r="A287" s="19"/>
      <c r="B287" s="19"/>
      <c r="C287" s="19"/>
      <c r="D287" s="20"/>
      <c r="E287" s="21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</row>
    <row r="288" spans="1:29" ht="12.75" customHeight="1">
      <c r="A288" s="19"/>
      <c r="B288" s="19"/>
      <c r="C288" s="19"/>
      <c r="D288" s="20"/>
      <c r="E288" s="21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</row>
    <row r="289" spans="1:29" ht="12.75" customHeight="1">
      <c r="A289" s="19"/>
      <c r="B289" s="19"/>
      <c r="C289" s="19"/>
      <c r="D289" s="20"/>
      <c r="E289" s="21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</row>
    <row r="290" spans="1:29" ht="12.75" customHeight="1">
      <c r="A290" s="19"/>
      <c r="B290" s="19"/>
      <c r="C290" s="19"/>
      <c r="D290" s="20"/>
      <c r="E290" s="21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</row>
    <row r="291" spans="1:29" ht="12.75" customHeight="1">
      <c r="A291" s="19"/>
      <c r="B291" s="19"/>
      <c r="C291" s="19"/>
      <c r="D291" s="20"/>
      <c r="E291" s="21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</row>
    <row r="292" spans="1:29" ht="12.75" customHeight="1">
      <c r="A292" s="19"/>
      <c r="B292" s="19"/>
      <c r="C292" s="19"/>
      <c r="D292" s="20"/>
      <c r="E292" s="21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</row>
    <row r="293" spans="1:29" ht="12.75" customHeight="1">
      <c r="A293" s="19"/>
      <c r="B293" s="19"/>
      <c r="C293" s="19"/>
      <c r="D293" s="20"/>
      <c r="E293" s="21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</row>
    <row r="294" spans="1:29" ht="12.75" customHeight="1">
      <c r="A294" s="19"/>
      <c r="B294" s="19"/>
      <c r="C294" s="19"/>
      <c r="D294" s="20"/>
      <c r="E294" s="21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</row>
    <row r="295" spans="1:29" ht="12.75" customHeight="1">
      <c r="A295" s="19"/>
      <c r="B295" s="19"/>
      <c r="C295" s="19"/>
      <c r="D295" s="20"/>
      <c r="E295" s="21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</row>
    <row r="296" spans="1:29" ht="12.75" customHeight="1">
      <c r="A296" s="19"/>
      <c r="B296" s="19"/>
      <c r="C296" s="19"/>
      <c r="D296" s="20"/>
      <c r="E296" s="21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</row>
    <row r="297" spans="1:29" ht="12.75" customHeight="1">
      <c r="A297" s="19"/>
      <c r="B297" s="19"/>
      <c r="C297" s="19"/>
      <c r="D297" s="20"/>
      <c r="E297" s="21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</row>
    <row r="298" spans="1:29" ht="12.75" customHeight="1">
      <c r="A298" s="19"/>
      <c r="B298" s="19"/>
      <c r="C298" s="19"/>
      <c r="D298" s="20"/>
      <c r="E298" s="21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</row>
    <row r="299" spans="1:29" ht="12.75" customHeight="1">
      <c r="A299" s="19"/>
      <c r="B299" s="19"/>
      <c r="C299" s="19"/>
      <c r="D299" s="20"/>
      <c r="E299" s="21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</row>
    <row r="300" spans="1:29" ht="12.75" customHeight="1">
      <c r="A300" s="19"/>
      <c r="B300" s="19"/>
      <c r="C300" s="19"/>
      <c r="D300" s="20"/>
      <c r="E300" s="21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</row>
    <row r="301" spans="1:29" ht="12.75" customHeight="1">
      <c r="A301" s="19"/>
      <c r="B301" s="19"/>
      <c r="C301" s="19"/>
      <c r="D301" s="20"/>
      <c r="E301" s="21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</row>
    <row r="302" spans="1:29" ht="12.75" customHeight="1">
      <c r="A302" s="19"/>
      <c r="B302" s="19"/>
      <c r="C302" s="19"/>
      <c r="D302" s="20"/>
      <c r="E302" s="21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</row>
    <row r="303" spans="1:29" ht="12.75" customHeight="1">
      <c r="A303" s="19"/>
      <c r="B303" s="19"/>
      <c r="C303" s="19"/>
      <c r="D303" s="20"/>
      <c r="E303" s="21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</row>
    <row r="304" spans="1:29" ht="12.75" customHeight="1">
      <c r="A304" s="19"/>
      <c r="B304" s="19"/>
      <c r="C304" s="19"/>
      <c r="D304" s="20"/>
      <c r="E304" s="21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</row>
    <row r="305" spans="1:29" ht="12.75" customHeight="1">
      <c r="A305" s="19"/>
      <c r="B305" s="19"/>
      <c r="C305" s="19"/>
      <c r="D305" s="20"/>
      <c r="E305" s="21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</row>
    <row r="306" spans="1:29" ht="12.75" customHeight="1">
      <c r="A306" s="19"/>
      <c r="B306" s="19"/>
      <c r="C306" s="19"/>
      <c r="D306" s="20"/>
      <c r="E306" s="21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</row>
    <row r="307" spans="1:29" ht="12.75" customHeight="1">
      <c r="A307" s="19"/>
      <c r="B307" s="19"/>
      <c r="C307" s="19"/>
      <c r="D307" s="20"/>
      <c r="E307" s="21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</row>
    <row r="308" spans="1:29" ht="12.75" customHeight="1">
      <c r="A308" s="19"/>
      <c r="B308" s="19"/>
      <c r="C308" s="19"/>
      <c r="D308" s="20"/>
      <c r="E308" s="21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</row>
    <row r="309" spans="1:29" ht="12.75" customHeight="1">
      <c r="A309" s="19"/>
      <c r="B309" s="19"/>
      <c r="C309" s="19"/>
      <c r="D309" s="20"/>
      <c r="E309" s="21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</row>
    <row r="310" spans="1:29" ht="12.75" customHeight="1">
      <c r="A310" s="19"/>
      <c r="B310" s="19"/>
      <c r="C310" s="19"/>
      <c r="D310" s="20"/>
      <c r="E310" s="21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</row>
    <row r="311" spans="1:29" ht="12.75" customHeight="1">
      <c r="A311" s="19"/>
      <c r="B311" s="19"/>
      <c r="C311" s="19"/>
      <c r="D311" s="20"/>
      <c r="E311" s="21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</row>
    <row r="312" spans="1:29" ht="12.75" customHeight="1">
      <c r="A312" s="19"/>
      <c r="B312" s="19"/>
      <c r="C312" s="19"/>
      <c r="D312" s="20"/>
      <c r="E312" s="21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</row>
    <row r="313" spans="1:29" ht="12.75" customHeight="1">
      <c r="A313" s="19"/>
      <c r="B313" s="19"/>
      <c r="C313" s="19"/>
      <c r="D313" s="20"/>
      <c r="E313" s="21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</row>
    <row r="314" spans="1:29" ht="12.75" customHeight="1">
      <c r="A314" s="19"/>
      <c r="B314" s="19"/>
      <c r="C314" s="19"/>
      <c r="D314" s="20"/>
      <c r="E314" s="21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</row>
    <row r="315" spans="1:29" ht="12.75" customHeight="1">
      <c r="A315" s="19"/>
      <c r="B315" s="19"/>
      <c r="C315" s="19"/>
      <c r="D315" s="20"/>
      <c r="E315" s="21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</row>
    <row r="316" spans="1:29" ht="12.75" customHeight="1">
      <c r="A316" s="19"/>
      <c r="B316" s="19"/>
      <c r="C316" s="19"/>
      <c r="D316" s="20"/>
      <c r="E316" s="21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</row>
    <row r="317" spans="1:29" ht="12.75" customHeight="1">
      <c r="A317" s="19"/>
      <c r="B317" s="19"/>
      <c r="C317" s="19"/>
      <c r="D317" s="20"/>
      <c r="E317" s="21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</row>
    <row r="318" spans="1:29" ht="12.75" customHeight="1">
      <c r="A318" s="19"/>
      <c r="B318" s="19"/>
      <c r="C318" s="19"/>
      <c r="D318" s="20"/>
      <c r="E318" s="21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</row>
    <row r="319" spans="1:29" ht="12.75" customHeight="1">
      <c r="A319" s="19"/>
      <c r="B319" s="19"/>
      <c r="C319" s="19"/>
      <c r="D319" s="20"/>
      <c r="E319" s="21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</row>
    <row r="320" spans="1:29" ht="12.75" customHeight="1">
      <c r="A320" s="19"/>
      <c r="B320" s="19"/>
      <c r="C320" s="19"/>
      <c r="D320" s="20"/>
      <c r="E320" s="21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</row>
    <row r="321" spans="1:29" ht="12.75" customHeight="1">
      <c r="A321" s="19"/>
      <c r="B321" s="19"/>
      <c r="C321" s="19"/>
      <c r="D321" s="20"/>
      <c r="E321" s="21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</row>
    <row r="322" spans="1:29" ht="12.75" customHeight="1">
      <c r="A322" s="19"/>
      <c r="B322" s="19"/>
      <c r="C322" s="19"/>
      <c r="D322" s="20"/>
      <c r="E322" s="21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</row>
    <row r="323" spans="1:29" ht="12.75" customHeight="1">
      <c r="A323" s="19"/>
      <c r="B323" s="19"/>
      <c r="C323" s="19"/>
      <c r="D323" s="20"/>
      <c r="E323" s="21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</row>
    <row r="324" spans="1:29" ht="12.75" customHeight="1">
      <c r="A324" s="19"/>
      <c r="B324" s="19"/>
      <c r="C324" s="19"/>
      <c r="D324" s="20"/>
      <c r="E324" s="21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</row>
    <row r="325" spans="1:29" ht="12.75" customHeight="1">
      <c r="A325" s="19"/>
      <c r="B325" s="19"/>
      <c r="C325" s="19"/>
      <c r="D325" s="20"/>
      <c r="E325" s="21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</row>
    <row r="326" spans="1:29" ht="12.75" customHeight="1">
      <c r="A326" s="19"/>
      <c r="B326" s="19"/>
      <c r="C326" s="19"/>
      <c r="D326" s="20"/>
      <c r="E326" s="21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</row>
    <row r="327" spans="1:29" ht="12.75" customHeight="1">
      <c r="A327" s="19"/>
      <c r="B327" s="19"/>
      <c r="C327" s="19"/>
      <c r="D327" s="20"/>
      <c r="E327" s="21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</row>
    <row r="328" spans="1:29" ht="12.75" customHeight="1">
      <c r="A328" s="19"/>
      <c r="B328" s="19"/>
      <c r="C328" s="19"/>
      <c r="D328" s="20"/>
      <c r="E328" s="21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</row>
    <row r="329" spans="1:29" ht="12.75" customHeight="1">
      <c r="A329" s="19"/>
      <c r="B329" s="19"/>
      <c r="C329" s="19"/>
      <c r="D329" s="20"/>
      <c r="E329" s="21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</row>
    <row r="330" spans="1:29" ht="12.75" customHeight="1">
      <c r="A330" s="19"/>
      <c r="B330" s="19"/>
      <c r="C330" s="19"/>
      <c r="D330" s="20"/>
      <c r="E330" s="21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</row>
    <row r="331" spans="1:29" ht="12.75" customHeight="1">
      <c r="A331" s="19"/>
      <c r="B331" s="19"/>
      <c r="C331" s="19"/>
      <c r="D331" s="20"/>
      <c r="E331" s="21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</row>
    <row r="332" spans="1:29" ht="12.75" customHeight="1">
      <c r="A332" s="19"/>
      <c r="B332" s="19"/>
      <c r="C332" s="19"/>
      <c r="D332" s="20"/>
      <c r="E332" s="21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</row>
    <row r="333" spans="1:29" ht="12.75" customHeight="1">
      <c r="A333" s="19"/>
      <c r="B333" s="19"/>
      <c r="C333" s="19"/>
      <c r="D333" s="20"/>
      <c r="E333" s="21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</row>
    <row r="334" spans="1:29" ht="12.75" customHeight="1">
      <c r="A334" s="19"/>
      <c r="B334" s="19"/>
      <c r="C334" s="19"/>
      <c r="D334" s="20"/>
      <c r="E334" s="21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</row>
    <row r="335" spans="1:29" ht="12.75" customHeight="1">
      <c r="A335" s="19"/>
      <c r="B335" s="19"/>
      <c r="C335" s="19"/>
      <c r="D335" s="20"/>
      <c r="E335" s="21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</row>
    <row r="336" spans="1:29" ht="12.75" customHeight="1">
      <c r="A336" s="19"/>
      <c r="B336" s="19"/>
      <c r="C336" s="19"/>
      <c r="D336" s="20"/>
      <c r="E336" s="21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</row>
    <row r="337" spans="1:29" ht="12.75" customHeight="1">
      <c r="A337" s="19"/>
      <c r="B337" s="19"/>
      <c r="C337" s="19"/>
      <c r="D337" s="20"/>
      <c r="E337" s="21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</row>
    <row r="338" spans="1:29" ht="12.75" customHeight="1">
      <c r="A338" s="19"/>
      <c r="B338" s="19"/>
      <c r="C338" s="19"/>
      <c r="D338" s="20"/>
      <c r="E338" s="21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</row>
    <row r="339" spans="1:29" ht="12.75" customHeight="1">
      <c r="A339" s="19"/>
      <c r="B339" s="19"/>
      <c r="C339" s="19"/>
      <c r="D339" s="20"/>
      <c r="E339" s="21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</row>
    <row r="340" spans="1:29" ht="12.75" customHeight="1">
      <c r="A340" s="19"/>
      <c r="B340" s="19"/>
      <c r="C340" s="19"/>
      <c r="D340" s="20"/>
      <c r="E340" s="21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</row>
    <row r="341" spans="1:29" ht="12.75" customHeight="1">
      <c r="A341" s="19"/>
      <c r="B341" s="19"/>
      <c r="C341" s="19"/>
      <c r="D341" s="20"/>
      <c r="E341" s="21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</row>
    <row r="342" spans="1:29" ht="12.75" customHeight="1">
      <c r="A342" s="19"/>
      <c r="B342" s="19"/>
      <c r="C342" s="19"/>
      <c r="D342" s="20"/>
      <c r="E342" s="21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</row>
    <row r="343" spans="1:29" ht="12.75" customHeight="1">
      <c r="A343" s="19"/>
      <c r="B343" s="19"/>
      <c r="C343" s="19"/>
      <c r="D343" s="20"/>
      <c r="E343" s="21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</row>
    <row r="344" spans="1:29" ht="12.75" customHeight="1">
      <c r="A344" s="19"/>
      <c r="B344" s="19"/>
      <c r="C344" s="19"/>
      <c r="D344" s="20"/>
      <c r="E344" s="21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</row>
    <row r="345" spans="1:29" ht="12.75" customHeight="1">
      <c r="A345" s="19"/>
      <c r="B345" s="19"/>
      <c r="C345" s="19"/>
      <c r="D345" s="20"/>
      <c r="E345" s="21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</row>
    <row r="346" spans="1:29" ht="12.75" customHeight="1">
      <c r="A346" s="19"/>
      <c r="B346" s="19"/>
      <c r="C346" s="19"/>
      <c r="D346" s="20"/>
      <c r="E346" s="21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</row>
    <row r="347" spans="1:29" ht="12.75" customHeight="1">
      <c r="A347" s="19"/>
      <c r="B347" s="19"/>
      <c r="C347" s="19"/>
      <c r="D347" s="20"/>
      <c r="E347" s="21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</row>
    <row r="348" spans="1:29" ht="12.75" customHeight="1">
      <c r="A348" s="19"/>
      <c r="B348" s="19"/>
      <c r="C348" s="19"/>
      <c r="D348" s="20"/>
      <c r="E348" s="21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</row>
    <row r="349" spans="1:29" ht="12.75" customHeight="1">
      <c r="A349" s="19"/>
      <c r="B349" s="19"/>
      <c r="C349" s="19"/>
      <c r="D349" s="20"/>
      <c r="E349" s="21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</row>
    <row r="350" spans="1:29" ht="12.75" customHeight="1">
      <c r="A350" s="19"/>
      <c r="B350" s="19"/>
      <c r="C350" s="19"/>
      <c r="D350" s="20"/>
      <c r="E350" s="21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</row>
    <row r="351" spans="1:29" ht="12.75" customHeight="1">
      <c r="A351" s="19"/>
      <c r="B351" s="19"/>
      <c r="C351" s="19"/>
      <c r="D351" s="20"/>
      <c r="E351" s="21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</row>
    <row r="352" spans="1:29" ht="12.75" customHeight="1">
      <c r="A352" s="19"/>
      <c r="B352" s="19"/>
      <c r="C352" s="19"/>
      <c r="D352" s="20"/>
      <c r="E352" s="21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</row>
    <row r="353" spans="1:29" ht="12.75" customHeight="1">
      <c r="A353" s="19"/>
      <c r="B353" s="19"/>
      <c r="C353" s="19"/>
      <c r="D353" s="20"/>
      <c r="E353" s="21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</row>
    <row r="354" spans="1:29" ht="12.75" customHeight="1">
      <c r="A354" s="19"/>
      <c r="B354" s="19"/>
      <c r="C354" s="19"/>
      <c r="D354" s="20"/>
      <c r="E354" s="21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</row>
    <row r="355" spans="1:29" ht="12.75" customHeight="1">
      <c r="A355" s="19"/>
      <c r="B355" s="19"/>
      <c r="C355" s="19"/>
      <c r="D355" s="20"/>
      <c r="E355" s="21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</row>
    <row r="356" spans="1:29" ht="12.75" customHeight="1">
      <c r="A356" s="19"/>
      <c r="B356" s="19"/>
      <c r="C356" s="19"/>
      <c r="D356" s="20"/>
      <c r="E356" s="21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</row>
    <row r="357" spans="1:29" ht="12.75" customHeight="1">
      <c r="A357" s="19"/>
      <c r="B357" s="19"/>
      <c r="C357" s="19"/>
      <c r="D357" s="20"/>
      <c r="E357" s="21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</row>
    <row r="358" spans="1:29" ht="12.75" customHeight="1">
      <c r="A358" s="19"/>
      <c r="B358" s="19"/>
      <c r="C358" s="19"/>
      <c r="D358" s="20"/>
      <c r="E358" s="21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</row>
    <row r="359" spans="1:29" ht="12.75" customHeight="1">
      <c r="A359" s="19"/>
      <c r="B359" s="19"/>
      <c r="C359" s="19"/>
      <c r="D359" s="20"/>
      <c r="E359" s="21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</row>
    <row r="360" spans="1:29" ht="12.75" customHeight="1">
      <c r="A360" s="19"/>
      <c r="B360" s="19"/>
      <c r="C360" s="19"/>
      <c r="D360" s="20"/>
      <c r="E360" s="21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</row>
    <row r="361" spans="1:29" ht="12.75" customHeight="1">
      <c r="A361" s="19"/>
      <c r="B361" s="19"/>
      <c r="C361" s="19"/>
      <c r="D361" s="20"/>
      <c r="E361" s="21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</row>
    <row r="362" spans="1:29" ht="12.75" customHeight="1">
      <c r="A362" s="19"/>
      <c r="B362" s="19"/>
      <c r="C362" s="19"/>
      <c r="D362" s="20"/>
      <c r="E362" s="21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</row>
    <row r="363" spans="1:29" ht="12.75" customHeight="1">
      <c r="A363" s="19"/>
      <c r="B363" s="19"/>
      <c r="C363" s="19"/>
      <c r="D363" s="20"/>
      <c r="E363" s="21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</row>
    <row r="364" spans="1:29" ht="12.75" customHeight="1">
      <c r="A364" s="19"/>
      <c r="B364" s="19"/>
      <c r="C364" s="19"/>
      <c r="D364" s="20"/>
      <c r="E364" s="21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</row>
    <row r="365" spans="1:29" ht="12.75" customHeight="1">
      <c r="A365" s="19"/>
      <c r="B365" s="19"/>
      <c r="C365" s="19"/>
      <c r="D365" s="20"/>
      <c r="E365" s="21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</row>
    <row r="366" spans="1:29" ht="12.75" customHeight="1">
      <c r="A366" s="19"/>
      <c r="B366" s="19"/>
      <c r="C366" s="19"/>
      <c r="D366" s="20"/>
      <c r="E366" s="21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</row>
    <row r="367" spans="1:29" ht="12.75" customHeight="1">
      <c r="A367" s="19"/>
      <c r="B367" s="19"/>
      <c r="C367" s="19"/>
      <c r="D367" s="20"/>
      <c r="E367" s="21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</row>
    <row r="368" spans="1:29" ht="12.75" customHeight="1">
      <c r="A368" s="19"/>
      <c r="B368" s="19"/>
      <c r="C368" s="19"/>
      <c r="D368" s="20"/>
      <c r="E368" s="21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</row>
    <row r="369" spans="1:29" ht="12.75" customHeight="1">
      <c r="A369" s="19"/>
      <c r="B369" s="19"/>
      <c r="C369" s="19"/>
      <c r="D369" s="20"/>
      <c r="E369" s="21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</row>
    <row r="370" spans="1:29" ht="12.75" customHeight="1">
      <c r="A370" s="19"/>
      <c r="B370" s="19"/>
      <c r="C370" s="19"/>
      <c r="D370" s="20"/>
      <c r="E370" s="21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</row>
    <row r="371" spans="1:29" ht="12.75" customHeight="1">
      <c r="A371" s="19"/>
      <c r="B371" s="19"/>
      <c r="C371" s="19"/>
      <c r="D371" s="20"/>
      <c r="E371" s="21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</row>
    <row r="372" spans="1:29" ht="12.75" customHeight="1">
      <c r="A372" s="19"/>
      <c r="B372" s="19"/>
      <c r="C372" s="19"/>
      <c r="D372" s="20"/>
      <c r="E372" s="21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</row>
    <row r="373" spans="1:29" ht="12.75" customHeight="1">
      <c r="A373" s="19"/>
      <c r="B373" s="19"/>
      <c r="C373" s="19"/>
      <c r="D373" s="20"/>
      <c r="E373" s="21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</row>
    <row r="374" spans="1:29" ht="12.75" customHeight="1">
      <c r="A374" s="19"/>
      <c r="B374" s="19"/>
      <c r="C374" s="19"/>
      <c r="D374" s="20"/>
      <c r="E374" s="21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</row>
    <row r="375" spans="1:29" ht="12.75" customHeight="1">
      <c r="A375" s="19"/>
      <c r="B375" s="19"/>
      <c r="C375" s="19"/>
      <c r="D375" s="20"/>
      <c r="E375" s="21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</row>
    <row r="376" spans="1:29" ht="12.75" customHeight="1">
      <c r="A376" s="19"/>
      <c r="B376" s="19"/>
      <c r="C376" s="19"/>
      <c r="D376" s="20"/>
      <c r="E376" s="21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</row>
    <row r="377" spans="1:29" ht="12.75" customHeight="1">
      <c r="A377" s="19"/>
      <c r="B377" s="19"/>
      <c r="C377" s="19"/>
      <c r="D377" s="20"/>
      <c r="E377" s="21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</row>
    <row r="378" spans="1:29" ht="12.75" customHeight="1">
      <c r="A378" s="19"/>
      <c r="B378" s="19"/>
      <c r="C378" s="19"/>
      <c r="D378" s="20"/>
      <c r="E378" s="21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</row>
    <row r="379" spans="1:29" ht="12.75" customHeight="1">
      <c r="A379" s="19"/>
      <c r="B379" s="19"/>
      <c r="C379" s="19"/>
      <c r="D379" s="20"/>
      <c r="E379" s="21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</row>
    <row r="380" spans="1:29" ht="12.75" customHeight="1">
      <c r="A380" s="19"/>
      <c r="B380" s="19"/>
      <c r="C380" s="19"/>
      <c r="D380" s="20"/>
      <c r="E380" s="21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</row>
    <row r="381" spans="1:29" ht="12.75" customHeight="1">
      <c r="A381" s="19"/>
      <c r="B381" s="19"/>
      <c r="C381" s="19"/>
      <c r="D381" s="20"/>
      <c r="E381" s="21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</row>
    <row r="382" spans="1:29" ht="12.75" customHeight="1">
      <c r="A382" s="19"/>
      <c r="B382" s="19"/>
      <c r="C382" s="19"/>
      <c r="D382" s="20"/>
      <c r="E382" s="21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</row>
    <row r="383" spans="1:29" ht="12.75" customHeight="1">
      <c r="A383" s="19"/>
      <c r="B383" s="19"/>
      <c r="C383" s="19"/>
      <c r="D383" s="20"/>
      <c r="E383" s="21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</row>
    <row r="384" spans="1:29" ht="12.75" customHeight="1">
      <c r="A384" s="19"/>
      <c r="B384" s="19"/>
      <c r="C384" s="19"/>
      <c r="D384" s="20"/>
      <c r="E384" s="21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</row>
    <row r="385" spans="1:29" ht="12.75" customHeight="1">
      <c r="A385" s="19"/>
      <c r="B385" s="19"/>
      <c r="C385" s="19"/>
      <c r="D385" s="20"/>
      <c r="E385" s="21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</row>
    <row r="386" spans="1:29" ht="12.75" customHeight="1">
      <c r="A386" s="19"/>
      <c r="B386" s="19"/>
      <c r="C386" s="19"/>
      <c r="D386" s="20"/>
      <c r="E386" s="21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</row>
    <row r="387" spans="1:29" ht="12.75" customHeight="1">
      <c r="A387" s="19"/>
      <c r="B387" s="19"/>
      <c r="C387" s="19"/>
      <c r="D387" s="20"/>
      <c r="E387" s="21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</row>
    <row r="388" spans="1:29" ht="12.75" customHeight="1">
      <c r="A388" s="19"/>
      <c r="B388" s="19"/>
      <c r="C388" s="19"/>
      <c r="D388" s="20"/>
      <c r="E388" s="21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</row>
    <row r="389" spans="1:29" ht="12.75" customHeight="1">
      <c r="A389" s="19"/>
      <c r="B389" s="19"/>
      <c r="C389" s="19"/>
      <c r="D389" s="20"/>
      <c r="E389" s="21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</row>
    <row r="390" spans="1:29" ht="12.75" customHeight="1">
      <c r="A390" s="19"/>
      <c r="B390" s="19"/>
      <c r="C390" s="19"/>
      <c r="D390" s="20"/>
      <c r="E390" s="21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</row>
    <row r="391" spans="1:29" ht="12.75" customHeight="1">
      <c r="A391" s="19"/>
      <c r="B391" s="19"/>
      <c r="C391" s="19"/>
      <c r="D391" s="20"/>
      <c r="E391" s="21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</row>
    <row r="392" spans="1:29" ht="12.75" customHeight="1">
      <c r="A392" s="19"/>
      <c r="B392" s="19"/>
      <c r="C392" s="19"/>
      <c r="D392" s="20"/>
      <c r="E392" s="21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</row>
    <row r="393" spans="1:29" ht="12.75" customHeight="1">
      <c r="A393" s="19"/>
      <c r="B393" s="19"/>
      <c r="C393" s="19"/>
      <c r="D393" s="20"/>
      <c r="E393" s="21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</row>
    <row r="394" spans="1:29" ht="12.75" customHeight="1">
      <c r="A394" s="19"/>
      <c r="B394" s="19"/>
      <c r="C394" s="19"/>
      <c r="D394" s="20"/>
      <c r="E394" s="21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</row>
    <row r="395" spans="1:29" ht="12.75" customHeight="1">
      <c r="A395" s="19"/>
      <c r="B395" s="19"/>
      <c r="C395" s="19"/>
      <c r="D395" s="20"/>
      <c r="E395" s="21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</row>
    <row r="396" spans="1:29" ht="12.75" customHeight="1">
      <c r="A396" s="19"/>
      <c r="B396" s="19"/>
      <c r="C396" s="19"/>
      <c r="D396" s="20"/>
      <c r="E396" s="21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</row>
    <row r="397" spans="1:29" ht="12.75" customHeight="1">
      <c r="A397" s="19"/>
      <c r="B397" s="19"/>
      <c r="C397" s="19"/>
      <c r="D397" s="20"/>
      <c r="E397" s="21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</row>
    <row r="398" spans="1:29" ht="12.75" customHeight="1">
      <c r="A398" s="19"/>
      <c r="B398" s="19"/>
      <c r="C398" s="19"/>
      <c r="D398" s="20"/>
      <c r="E398" s="21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</row>
    <row r="399" spans="1:29" ht="12.75" customHeight="1">
      <c r="A399" s="19"/>
      <c r="B399" s="19"/>
      <c r="C399" s="19"/>
      <c r="D399" s="20"/>
      <c r="E399" s="21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</row>
    <row r="400" spans="1:29" ht="12.75" customHeight="1">
      <c r="A400" s="19"/>
      <c r="B400" s="19"/>
      <c r="C400" s="19"/>
      <c r="D400" s="20"/>
      <c r="E400" s="21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</row>
    <row r="401" spans="1:29" ht="12.75" customHeight="1">
      <c r="A401" s="19"/>
      <c r="B401" s="19"/>
      <c r="C401" s="19"/>
      <c r="D401" s="20"/>
      <c r="E401" s="21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</row>
    <row r="402" spans="1:29" ht="12.75" customHeight="1">
      <c r="A402" s="19"/>
      <c r="B402" s="19"/>
      <c r="C402" s="19"/>
      <c r="D402" s="20"/>
      <c r="E402" s="21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</row>
    <row r="403" spans="1:29" ht="12.75" customHeight="1">
      <c r="A403" s="19"/>
      <c r="B403" s="19"/>
      <c r="C403" s="19"/>
      <c r="D403" s="20"/>
      <c r="E403" s="21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</row>
    <row r="404" spans="1:29" ht="12.75" customHeight="1">
      <c r="A404" s="19"/>
      <c r="B404" s="19"/>
      <c r="C404" s="19"/>
      <c r="D404" s="20"/>
      <c r="E404" s="21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</row>
    <row r="405" spans="1:29" ht="12.75" customHeight="1">
      <c r="A405" s="19"/>
      <c r="B405" s="19"/>
      <c r="C405" s="19"/>
      <c r="D405" s="20"/>
      <c r="E405" s="21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</row>
    <row r="406" spans="1:29" ht="12.75" customHeight="1">
      <c r="A406" s="19"/>
      <c r="B406" s="19"/>
      <c r="C406" s="19"/>
      <c r="D406" s="20"/>
      <c r="E406" s="21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</row>
    <row r="407" spans="1:29" ht="12.75" customHeight="1">
      <c r="A407" s="19"/>
      <c r="B407" s="19"/>
      <c r="C407" s="19"/>
      <c r="D407" s="20"/>
      <c r="E407" s="21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</row>
    <row r="408" spans="1:29" ht="12.75" customHeight="1">
      <c r="A408" s="19"/>
      <c r="B408" s="19"/>
      <c r="C408" s="19"/>
      <c r="D408" s="20"/>
      <c r="E408" s="21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</row>
    <row r="409" spans="1:29" ht="12.75" customHeight="1">
      <c r="A409" s="19"/>
      <c r="B409" s="19"/>
      <c r="C409" s="19"/>
      <c r="D409" s="20"/>
      <c r="E409" s="21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</row>
    <row r="410" spans="1:29" ht="12.75" customHeight="1">
      <c r="A410" s="19"/>
      <c r="B410" s="19"/>
      <c r="C410" s="19"/>
      <c r="D410" s="20"/>
      <c r="E410" s="21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</row>
    <row r="411" spans="1:29" ht="12.75" customHeight="1">
      <c r="A411" s="19"/>
      <c r="B411" s="19"/>
      <c r="C411" s="19"/>
      <c r="D411" s="20"/>
      <c r="E411" s="21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</row>
    <row r="412" spans="1:29" ht="12.75" customHeight="1">
      <c r="A412" s="19"/>
      <c r="B412" s="19"/>
      <c r="C412" s="19"/>
      <c r="D412" s="20"/>
      <c r="E412" s="21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</row>
    <row r="413" spans="1:29" ht="12.75" customHeight="1">
      <c r="A413" s="19"/>
      <c r="B413" s="19"/>
      <c r="C413" s="19"/>
      <c r="D413" s="20"/>
      <c r="E413" s="21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</row>
    <row r="414" spans="1:29" ht="12.75" customHeight="1">
      <c r="A414" s="19"/>
      <c r="B414" s="19"/>
      <c r="C414" s="19"/>
      <c r="D414" s="20"/>
      <c r="E414" s="21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</row>
    <row r="415" spans="1:29" ht="12.75" customHeight="1">
      <c r="A415" s="19"/>
      <c r="B415" s="19"/>
      <c r="C415" s="19"/>
      <c r="D415" s="20"/>
      <c r="E415" s="21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</row>
    <row r="416" spans="1:29" ht="12.75" customHeight="1">
      <c r="A416" s="19"/>
      <c r="B416" s="19"/>
      <c r="C416" s="19"/>
      <c r="D416" s="20"/>
      <c r="E416" s="21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</row>
    <row r="417" spans="1:29" ht="12.75" customHeight="1">
      <c r="A417" s="19"/>
      <c r="B417" s="19"/>
      <c r="C417" s="19"/>
      <c r="D417" s="20"/>
      <c r="E417" s="21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</row>
    <row r="418" spans="1:29" ht="12.75" customHeight="1">
      <c r="A418" s="19"/>
      <c r="B418" s="19"/>
      <c r="C418" s="19"/>
      <c r="D418" s="20"/>
      <c r="E418" s="21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</row>
    <row r="419" spans="1:29" ht="12.75" customHeight="1">
      <c r="A419" s="19"/>
      <c r="B419" s="19"/>
      <c r="C419" s="19"/>
      <c r="D419" s="20"/>
      <c r="E419" s="21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</row>
    <row r="420" spans="1:29" ht="12.75" customHeight="1">
      <c r="A420" s="19"/>
      <c r="B420" s="19"/>
      <c r="C420" s="19"/>
      <c r="D420" s="20"/>
      <c r="E420" s="21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</row>
    <row r="421" spans="1:29" ht="12.75" customHeight="1">
      <c r="A421" s="19"/>
      <c r="B421" s="19"/>
      <c r="C421" s="19"/>
      <c r="D421" s="20"/>
      <c r="E421" s="21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</row>
    <row r="422" spans="1:29" ht="12.75" customHeight="1">
      <c r="A422" s="19"/>
      <c r="B422" s="19"/>
      <c r="C422" s="19"/>
      <c r="D422" s="20"/>
      <c r="E422" s="21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</row>
    <row r="423" spans="1:29" ht="12.75" customHeight="1">
      <c r="A423" s="19"/>
      <c r="B423" s="19"/>
      <c r="C423" s="19"/>
      <c r="D423" s="20"/>
      <c r="E423" s="21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</row>
    <row r="424" spans="1:29" ht="12.75" customHeight="1">
      <c r="A424" s="19"/>
      <c r="B424" s="19"/>
      <c r="C424" s="19"/>
      <c r="D424" s="20"/>
      <c r="E424" s="21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</row>
    <row r="425" spans="1:29" ht="12.75" customHeight="1">
      <c r="A425" s="19"/>
      <c r="B425" s="19"/>
      <c r="C425" s="19"/>
      <c r="D425" s="20"/>
      <c r="E425" s="21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</row>
    <row r="426" spans="1:29" ht="12.75" customHeight="1">
      <c r="A426" s="19"/>
      <c r="B426" s="19"/>
      <c r="C426" s="19"/>
      <c r="D426" s="20"/>
      <c r="E426" s="21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</row>
    <row r="427" spans="1:29" ht="12.75" customHeight="1">
      <c r="A427" s="19"/>
      <c r="B427" s="19"/>
      <c r="C427" s="19"/>
      <c r="D427" s="20"/>
      <c r="E427" s="21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</row>
    <row r="428" spans="1:29" ht="12.75" customHeight="1">
      <c r="A428" s="19"/>
      <c r="B428" s="19"/>
      <c r="C428" s="19"/>
      <c r="D428" s="20"/>
      <c r="E428" s="21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</row>
    <row r="429" spans="1:29" ht="12.75" customHeight="1">
      <c r="A429" s="19"/>
      <c r="B429" s="19"/>
      <c r="C429" s="19"/>
      <c r="D429" s="20"/>
      <c r="E429" s="21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</row>
    <row r="430" spans="1:29" ht="12.75" customHeight="1">
      <c r="A430" s="19"/>
      <c r="B430" s="19"/>
      <c r="C430" s="19"/>
      <c r="D430" s="20"/>
      <c r="E430" s="21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</row>
    <row r="431" spans="1:29" ht="12.75" customHeight="1">
      <c r="A431" s="19"/>
      <c r="B431" s="19"/>
      <c r="C431" s="19"/>
      <c r="D431" s="20"/>
      <c r="E431" s="21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</row>
    <row r="432" spans="1:29" ht="12.75" customHeight="1">
      <c r="A432" s="19"/>
      <c r="B432" s="19"/>
      <c r="C432" s="19"/>
      <c r="D432" s="20"/>
      <c r="E432" s="21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</row>
    <row r="433" spans="1:29" ht="12.75" customHeight="1">
      <c r="A433" s="19"/>
      <c r="B433" s="19"/>
      <c r="C433" s="19"/>
      <c r="D433" s="20"/>
      <c r="E433" s="21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</row>
    <row r="434" spans="1:29" ht="12.75" customHeight="1">
      <c r="A434" s="19"/>
      <c r="B434" s="19"/>
      <c r="C434" s="19"/>
      <c r="D434" s="20"/>
      <c r="E434" s="21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</row>
    <row r="435" spans="1:29" ht="12.75" customHeight="1">
      <c r="A435" s="19"/>
      <c r="B435" s="19"/>
      <c r="C435" s="19"/>
      <c r="D435" s="20"/>
      <c r="E435" s="21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</row>
    <row r="436" spans="1:29" ht="12.75" customHeight="1">
      <c r="A436" s="19"/>
      <c r="B436" s="19"/>
      <c r="C436" s="19"/>
      <c r="D436" s="20"/>
      <c r="E436" s="21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</row>
    <row r="437" spans="1:29" ht="12.75" customHeight="1">
      <c r="A437" s="19"/>
      <c r="B437" s="19"/>
      <c r="C437" s="19"/>
      <c r="D437" s="20"/>
      <c r="E437" s="21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</row>
    <row r="438" spans="1:29" ht="12.75" customHeight="1">
      <c r="A438" s="19"/>
      <c r="B438" s="19"/>
      <c r="C438" s="19"/>
      <c r="D438" s="20"/>
      <c r="E438" s="21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</row>
    <row r="439" spans="1:29" ht="12.75" customHeight="1">
      <c r="A439" s="19"/>
      <c r="B439" s="19"/>
      <c r="C439" s="19"/>
      <c r="D439" s="20"/>
      <c r="E439" s="21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</row>
    <row r="440" spans="1:29" ht="12.75" customHeight="1">
      <c r="A440" s="19"/>
      <c r="B440" s="19"/>
      <c r="C440" s="19"/>
      <c r="D440" s="20"/>
      <c r="E440" s="21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</row>
    <row r="441" spans="1:29" ht="12.75" customHeight="1">
      <c r="A441" s="19"/>
      <c r="B441" s="19"/>
      <c r="C441" s="19"/>
      <c r="D441" s="20"/>
      <c r="E441" s="21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</row>
    <row r="442" spans="1:29" ht="12.75" customHeight="1">
      <c r="A442" s="19"/>
      <c r="B442" s="19"/>
      <c r="C442" s="19"/>
      <c r="D442" s="20"/>
      <c r="E442" s="21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</row>
    <row r="443" spans="1:29" ht="12.75" customHeight="1">
      <c r="A443" s="19"/>
      <c r="B443" s="19"/>
      <c r="C443" s="19"/>
      <c r="D443" s="20"/>
      <c r="E443" s="21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</row>
    <row r="444" spans="1:29" ht="12.75" customHeight="1">
      <c r="A444" s="19"/>
      <c r="B444" s="19"/>
      <c r="C444" s="19"/>
      <c r="D444" s="20"/>
      <c r="E444" s="21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</row>
    <row r="445" spans="1:29" ht="12.75" customHeight="1">
      <c r="A445" s="19"/>
      <c r="B445" s="19"/>
      <c r="C445" s="19"/>
      <c r="D445" s="20"/>
      <c r="E445" s="21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</row>
    <row r="446" spans="1:29" ht="12.75" customHeight="1">
      <c r="A446" s="19"/>
      <c r="B446" s="19"/>
      <c r="C446" s="19"/>
      <c r="D446" s="20"/>
      <c r="E446" s="21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</row>
    <row r="447" spans="1:29" ht="12.75" customHeight="1">
      <c r="A447" s="19"/>
      <c r="B447" s="19"/>
      <c r="C447" s="19"/>
      <c r="D447" s="20"/>
      <c r="E447" s="21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</row>
    <row r="448" spans="1:29" ht="12.75" customHeight="1">
      <c r="A448" s="19"/>
      <c r="B448" s="19"/>
      <c r="C448" s="19"/>
      <c r="D448" s="20"/>
      <c r="E448" s="21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</row>
    <row r="449" spans="1:29" ht="12.75" customHeight="1">
      <c r="A449" s="19"/>
      <c r="B449" s="19"/>
      <c r="C449" s="19"/>
      <c r="D449" s="20"/>
      <c r="E449" s="21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</row>
    <row r="450" spans="1:29" ht="12.75" customHeight="1">
      <c r="A450" s="19"/>
      <c r="B450" s="19"/>
      <c r="C450" s="19"/>
      <c r="D450" s="20"/>
      <c r="E450" s="21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</row>
    <row r="451" spans="1:29" ht="12.75" customHeight="1">
      <c r="A451" s="19"/>
      <c r="B451" s="19"/>
      <c r="C451" s="19"/>
      <c r="D451" s="20"/>
      <c r="E451" s="21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</row>
    <row r="452" spans="1:29" ht="12.75" customHeight="1">
      <c r="A452" s="19"/>
      <c r="B452" s="19"/>
      <c r="C452" s="19"/>
      <c r="D452" s="20"/>
      <c r="E452" s="21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</row>
    <row r="453" spans="1:29" ht="12.75" customHeight="1">
      <c r="A453" s="19"/>
      <c r="B453" s="19"/>
      <c r="C453" s="19"/>
      <c r="D453" s="20"/>
      <c r="E453" s="21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</row>
    <row r="454" spans="1:29" ht="12.75" customHeight="1">
      <c r="A454" s="19"/>
      <c r="B454" s="19"/>
      <c r="C454" s="19"/>
      <c r="D454" s="20"/>
      <c r="E454" s="21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</row>
    <row r="455" spans="1:29" ht="12.75" customHeight="1">
      <c r="A455" s="19"/>
      <c r="B455" s="19"/>
      <c r="C455" s="19"/>
      <c r="D455" s="20"/>
      <c r="E455" s="21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</row>
    <row r="456" spans="1:29" ht="12.75" customHeight="1">
      <c r="A456" s="19"/>
      <c r="B456" s="19"/>
      <c r="C456" s="19"/>
      <c r="D456" s="20"/>
      <c r="E456" s="21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</row>
    <row r="457" spans="1:29" ht="12.75" customHeight="1">
      <c r="A457" s="19"/>
      <c r="B457" s="19"/>
      <c r="C457" s="19"/>
      <c r="D457" s="20"/>
      <c r="E457" s="21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</row>
    <row r="458" spans="1:29" ht="12.75" customHeight="1">
      <c r="A458" s="19"/>
      <c r="B458" s="19"/>
      <c r="C458" s="19"/>
      <c r="D458" s="20"/>
      <c r="E458" s="21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</row>
    <row r="459" spans="1:29" ht="12.75" customHeight="1">
      <c r="A459" s="19"/>
      <c r="B459" s="19"/>
      <c r="C459" s="19"/>
      <c r="D459" s="20"/>
      <c r="E459" s="21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</row>
    <row r="460" spans="1:29" ht="12.75" customHeight="1">
      <c r="A460" s="19"/>
      <c r="B460" s="19"/>
      <c r="C460" s="19"/>
      <c r="D460" s="20"/>
      <c r="E460" s="21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</row>
    <row r="461" spans="1:29" ht="12.75" customHeight="1">
      <c r="A461" s="19"/>
      <c r="B461" s="19"/>
      <c r="C461" s="19"/>
      <c r="D461" s="20"/>
      <c r="E461" s="21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</row>
    <row r="462" spans="1:29" ht="12.75" customHeight="1">
      <c r="A462" s="19"/>
      <c r="B462" s="19"/>
      <c r="C462" s="19"/>
      <c r="D462" s="20"/>
      <c r="E462" s="21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</row>
    <row r="463" spans="1:29" ht="12.75" customHeight="1">
      <c r="A463" s="19"/>
      <c r="B463" s="19"/>
      <c r="C463" s="19"/>
      <c r="D463" s="20"/>
      <c r="E463" s="21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</row>
    <row r="464" spans="1:29" ht="12.75" customHeight="1">
      <c r="A464" s="19"/>
      <c r="B464" s="19"/>
      <c r="C464" s="19"/>
      <c r="D464" s="20"/>
      <c r="E464" s="21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</row>
    <row r="465" spans="1:29" ht="12.75" customHeight="1">
      <c r="A465" s="19"/>
      <c r="B465" s="19"/>
      <c r="C465" s="19"/>
      <c r="D465" s="20"/>
      <c r="E465" s="21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</row>
    <row r="466" spans="1:29" ht="12.75" customHeight="1">
      <c r="A466" s="19"/>
      <c r="B466" s="19"/>
      <c r="C466" s="19"/>
      <c r="D466" s="20"/>
      <c r="E466" s="21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</row>
    <row r="467" spans="1:29" ht="12.75" customHeight="1">
      <c r="A467" s="19"/>
      <c r="B467" s="19"/>
      <c r="C467" s="19"/>
      <c r="D467" s="20"/>
      <c r="E467" s="21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</row>
    <row r="468" spans="1:29" ht="12.75" customHeight="1">
      <c r="A468" s="19"/>
      <c r="B468" s="19"/>
      <c r="C468" s="19"/>
      <c r="D468" s="20"/>
      <c r="E468" s="21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</row>
    <row r="469" spans="1:29" ht="12.75" customHeight="1">
      <c r="A469" s="19"/>
      <c r="B469" s="19"/>
      <c r="C469" s="19"/>
      <c r="D469" s="20"/>
      <c r="E469" s="21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</row>
    <row r="470" spans="1:29" ht="12.75" customHeight="1">
      <c r="A470" s="19"/>
      <c r="B470" s="19"/>
      <c r="C470" s="19"/>
      <c r="D470" s="20"/>
      <c r="E470" s="21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</row>
    <row r="471" spans="1:29" ht="12.75" customHeight="1">
      <c r="A471" s="19"/>
      <c r="B471" s="19"/>
      <c r="C471" s="19"/>
      <c r="D471" s="20"/>
      <c r="E471" s="21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</row>
    <row r="472" spans="1:29" ht="12.75" customHeight="1">
      <c r="A472" s="19"/>
      <c r="B472" s="19"/>
      <c r="C472" s="19"/>
      <c r="D472" s="20"/>
      <c r="E472" s="21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</row>
    <row r="473" spans="1:29" ht="12.75" customHeight="1">
      <c r="A473" s="19"/>
      <c r="B473" s="19"/>
      <c r="C473" s="19"/>
      <c r="D473" s="20"/>
      <c r="E473" s="21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</row>
    <row r="474" spans="1:29" ht="12.75" customHeight="1">
      <c r="A474" s="19"/>
      <c r="B474" s="19"/>
      <c r="C474" s="19"/>
      <c r="D474" s="20"/>
      <c r="E474" s="21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</row>
    <row r="475" spans="1:29" ht="12.75" customHeight="1">
      <c r="A475" s="19"/>
      <c r="B475" s="19"/>
      <c r="C475" s="19"/>
      <c r="D475" s="20"/>
      <c r="E475" s="21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</row>
    <row r="476" spans="1:29" ht="12.75" customHeight="1">
      <c r="A476" s="19"/>
      <c r="B476" s="19"/>
      <c r="C476" s="19"/>
      <c r="D476" s="20"/>
      <c r="E476" s="21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</row>
    <row r="477" spans="1:29" ht="12.75" customHeight="1">
      <c r="A477" s="19"/>
      <c r="B477" s="19"/>
      <c r="C477" s="19"/>
      <c r="D477" s="20"/>
      <c r="E477" s="21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</row>
    <row r="478" spans="1:29" ht="12.75" customHeight="1">
      <c r="A478" s="19"/>
      <c r="B478" s="19"/>
      <c r="C478" s="19"/>
      <c r="D478" s="20"/>
      <c r="E478" s="21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</row>
    <row r="479" spans="1:29" ht="12.75" customHeight="1">
      <c r="A479" s="19"/>
      <c r="B479" s="19"/>
      <c r="C479" s="19"/>
      <c r="D479" s="20"/>
      <c r="E479" s="21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</row>
    <row r="480" spans="1:29" ht="12.75" customHeight="1">
      <c r="A480" s="19"/>
      <c r="B480" s="19"/>
      <c r="C480" s="19"/>
      <c r="D480" s="20"/>
      <c r="E480" s="21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</row>
    <row r="481" spans="1:29" ht="12.75" customHeight="1">
      <c r="A481" s="19"/>
      <c r="B481" s="19"/>
      <c r="C481" s="19"/>
      <c r="D481" s="20"/>
      <c r="E481" s="21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</row>
    <row r="482" spans="1:29" ht="12.75" customHeight="1">
      <c r="A482" s="19"/>
      <c r="B482" s="19"/>
      <c r="C482" s="19"/>
      <c r="D482" s="20"/>
      <c r="E482" s="21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</row>
    <row r="483" spans="1:29" ht="12.75" customHeight="1">
      <c r="A483" s="19"/>
      <c r="B483" s="19"/>
      <c r="C483" s="19"/>
      <c r="D483" s="20"/>
      <c r="E483" s="21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</row>
    <row r="484" spans="1:29" ht="12.75" customHeight="1">
      <c r="A484" s="19"/>
      <c r="B484" s="19"/>
      <c r="C484" s="19"/>
      <c r="D484" s="20"/>
      <c r="E484" s="21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</row>
    <row r="485" spans="1:29" ht="12.75" customHeight="1">
      <c r="A485" s="19"/>
      <c r="B485" s="19"/>
      <c r="C485" s="19"/>
      <c r="D485" s="20"/>
      <c r="E485" s="21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</row>
    <row r="486" spans="1:29" ht="12.75" customHeight="1">
      <c r="A486" s="19"/>
      <c r="B486" s="19"/>
      <c r="C486" s="19"/>
      <c r="D486" s="20"/>
      <c r="E486" s="21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</row>
    <row r="487" spans="1:29" ht="12.75" customHeight="1">
      <c r="A487" s="19"/>
      <c r="B487" s="19"/>
      <c r="C487" s="19"/>
      <c r="D487" s="20"/>
      <c r="E487" s="21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</row>
    <row r="488" spans="1:29" ht="12.75" customHeight="1">
      <c r="A488" s="19"/>
      <c r="B488" s="19"/>
      <c r="C488" s="19"/>
      <c r="D488" s="20"/>
      <c r="E488" s="21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</row>
    <row r="489" spans="1:29" ht="12.75" customHeight="1">
      <c r="A489" s="19"/>
      <c r="B489" s="19"/>
      <c r="C489" s="19"/>
      <c r="D489" s="20"/>
      <c r="E489" s="21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</row>
    <row r="490" spans="1:29" ht="12.75" customHeight="1">
      <c r="A490" s="19"/>
      <c r="B490" s="19"/>
      <c r="C490" s="19"/>
      <c r="D490" s="20"/>
      <c r="E490" s="21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</row>
    <row r="491" spans="1:29" ht="12.75" customHeight="1">
      <c r="A491" s="19"/>
      <c r="B491" s="19"/>
      <c r="C491" s="19"/>
      <c r="D491" s="20"/>
      <c r="E491" s="21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</row>
    <row r="492" spans="1:29" ht="12.75" customHeight="1">
      <c r="A492" s="19"/>
      <c r="B492" s="19"/>
      <c r="C492" s="19"/>
      <c r="D492" s="20"/>
      <c r="E492" s="21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</row>
    <row r="493" spans="1:29" ht="12.75" customHeight="1">
      <c r="A493" s="19"/>
      <c r="B493" s="19"/>
      <c r="C493" s="19"/>
      <c r="D493" s="20"/>
      <c r="E493" s="21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</row>
    <row r="494" spans="1:29" ht="12.75" customHeight="1">
      <c r="A494" s="19"/>
      <c r="B494" s="19"/>
      <c r="C494" s="19"/>
      <c r="D494" s="20"/>
      <c r="E494" s="21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</row>
    <row r="495" spans="1:29" ht="12.75" customHeight="1">
      <c r="A495" s="19"/>
      <c r="B495" s="19"/>
      <c r="C495" s="19"/>
      <c r="D495" s="20"/>
      <c r="E495" s="21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</row>
    <row r="496" spans="1:29" ht="12.75" customHeight="1">
      <c r="A496" s="19"/>
      <c r="B496" s="19"/>
      <c r="C496" s="19"/>
      <c r="D496" s="20"/>
      <c r="E496" s="21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</row>
    <row r="497" spans="1:29" ht="12.75" customHeight="1">
      <c r="A497" s="19"/>
      <c r="B497" s="19"/>
      <c r="C497" s="19"/>
      <c r="D497" s="20"/>
      <c r="E497" s="21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</row>
    <row r="498" spans="1:29" ht="12.75" customHeight="1">
      <c r="A498" s="19"/>
      <c r="B498" s="19"/>
      <c r="C498" s="19"/>
      <c r="D498" s="20"/>
      <c r="E498" s="21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</row>
    <row r="499" spans="1:29" ht="12.75" customHeight="1">
      <c r="A499" s="19"/>
      <c r="B499" s="19"/>
      <c r="C499" s="19"/>
      <c r="D499" s="20"/>
      <c r="E499" s="21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</row>
    <row r="500" spans="1:29" ht="12.75" customHeight="1">
      <c r="A500" s="19"/>
      <c r="B500" s="19"/>
      <c r="C500" s="19"/>
      <c r="D500" s="20"/>
      <c r="E500" s="21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</row>
    <row r="501" spans="1:29" ht="12.75" customHeight="1">
      <c r="A501" s="19"/>
      <c r="B501" s="19"/>
      <c r="C501" s="19"/>
      <c r="D501" s="20"/>
      <c r="E501" s="21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</row>
    <row r="502" spans="1:29" ht="12.75" customHeight="1">
      <c r="A502" s="19"/>
      <c r="B502" s="19"/>
      <c r="C502" s="19"/>
      <c r="D502" s="20"/>
      <c r="E502" s="21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</row>
    <row r="503" spans="1:29" ht="12.75" customHeight="1">
      <c r="A503" s="19"/>
      <c r="B503" s="19"/>
      <c r="C503" s="19"/>
      <c r="D503" s="20"/>
      <c r="E503" s="21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</row>
    <row r="504" spans="1:29" ht="12.75" customHeight="1">
      <c r="A504" s="19"/>
      <c r="B504" s="19"/>
      <c r="C504" s="19"/>
      <c r="D504" s="20"/>
      <c r="E504" s="21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</row>
    <row r="505" spans="1:29" ht="12.75" customHeight="1">
      <c r="A505" s="19"/>
      <c r="B505" s="19"/>
      <c r="C505" s="19"/>
      <c r="D505" s="20"/>
      <c r="E505" s="21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</row>
    <row r="506" spans="1:29" ht="12.75" customHeight="1">
      <c r="A506" s="19"/>
      <c r="B506" s="19"/>
      <c r="C506" s="19"/>
      <c r="D506" s="20"/>
      <c r="E506" s="21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</row>
    <row r="507" spans="1:29" ht="12.75" customHeight="1">
      <c r="A507" s="19"/>
      <c r="B507" s="19"/>
      <c r="C507" s="19"/>
      <c r="D507" s="20"/>
      <c r="E507" s="21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</row>
    <row r="508" spans="1:29" ht="12.75" customHeight="1">
      <c r="A508" s="19"/>
      <c r="B508" s="19"/>
      <c r="C508" s="19"/>
      <c r="D508" s="20"/>
      <c r="E508" s="21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</row>
    <row r="509" spans="1:29" ht="12.75" customHeight="1">
      <c r="A509" s="19"/>
      <c r="B509" s="19"/>
      <c r="C509" s="19"/>
      <c r="D509" s="20"/>
      <c r="E509" s="21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</row>
    <row r="510" spans="1:29" ht="12.75" customHeight="1">
      <c r="A510" s="19"/>
      <c r="B510" s="19"/>
      <c r="C510" s="19"/>
      <c r="D510" s="20"/>
      <c r="E510" s="21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</row>
    <row r="511" spans="1:29" ht="12.75" customHeight="1">
      <c r="A511" s="19"/>
      <c r="B511" s="19"/>
      <c r="C511" s="19"/>
      <c r="D511" s="20"/>
      <c r="E511" s="21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</row>
    <row r="512" spans="1:29" ht="12.75" customHeight="1">
      <c r="A512" s="19"/>
      <c r="B512" s="19"/>
      <c r="C512" s="19"/>
      <c r="D512" s="20"/>
      <c r="E512" s="21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</row>
    <row r="513" spans="1:29" ht="12.75" customHeight="1">
      <c r="A513" s="19"/>
      <c r="B513" s="19"/>
      <c r="C513" s="19"/>
      <c r="D513" s="20"/>
      <c r="E513" s="21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</row>
    <row r="514" spans="1:29" ht="12.75" customHeight="1">
      <c r="A514" s="19"/>
      <c r="B514" s="19"/>
      <c r="C514" s="19"/>
      <c r="D514" s="20"/>
      <c r="E514" s="21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</row>
    <row r="515" spans="1:29" ht="12.75" customHeight="1">
      <c r="A515" s="19"/>
      <c r="B515" s="19"/>
      <c r="C515" s="19"/>
      <c r="D515" s="20"/>
      <c r="E515" s="21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</row>
    <row r="516" spans="1:29" ht="12.75" customHeight="1">
      <c r="A516" s="19"/>
      <c r="B516" s="19"/>
      <c r="C516" s="19"/>
      <c r="D516" s="20"/>
      <c r="E516" s="21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</row>
    <row r="517" spans="1:29" ht="12.75" customHeight="1">
      <c r="A517" s="19"/>
      <c r="B517" s="19"/>
      <c r="C517" s="19"/>
      <c r="D517" s="20"/>
      <c r="E517" s="21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</row>
    <row r="518" spans="1:29" ht="12.75" customHeight="1">
      <c r="A518" s="19"/>
      <c r="B518" s="19"/>
      <c r="C518" s="19"/>
      <c r="D518" s="20"/>
      <c r="E518" s="21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</row>
    <row r="519" spans="1:29" ht="12.75" customHeight="1">
      <c r="A519" s="19"/>
      <c r="B519" s="19"/>
      <c r="C519" s="19"/>
      <c r="D519" s="20"/>
      <c r="E519" s="21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</row>
    <row r="520" spans="1:29" ht="12.75" customHeight="1">
      <c r="A520" s="19"/>
      <c r="B520" s="19"/>
      <c r="C520" s="19"/>
      <c r="D520" s="20"/>
      <c r="E520" s="21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</row>
    <row r="521" spans="1:29" ht="12.75" customHeight="1">
      <c r="A521" s="19"/>
      <c r="B521" s="19"/>
      <c r="C521" s="19"/>
      <c r="D521" s="20"/>
      <c r="E521" s="21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</row>
    <row r="522" spans="1:29" ht="12.75" customHeight="1">
      <c r="A522" s="19"/>
      <c r="B522" s="19"/>
      <c r="C522" s="19"/>
      <c r="D522" s="20"/>
      <c r="E522" s="21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</row>
    <row r="523" spans="1:29" ht="12.75" customHeight="1">
      <c r="A523" s="19"/>
      <c r="B523" s="19"/>
      <c r="C523" s="19"/>
      <c r="D523" s="20"/>
      <c r="E523" s="21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</row>
    <row r="524" spans="1:29" ht="12.75" customHeight="1">
      <c r="A524" s="19"/>
      <c r="B524" s="19"/>
      <c r="C524" s="19"/>
      <c r="D524" s="20"/>
      <c r="E524" s="21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</row>
    <row r="525" spans="1:29" ht="12.75" customHeight="1">
      <c r="A525" s="19"/>
      <c r="B525" s="19"/>
      <c r="C525" s="19"/>
      <c r="D525" s="20"/>
      <c r="E525" s="21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</row>
    <row r="526" spans="1:29" ht="12.75" customHeight="1">
      <c r="A526" s="19"/>
      <c r="B526" s="19"/>
      <c r="C526" s="19"/>
      <c r="D526" s="20"/>
      <c r="E526" s="21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</row>
    <row r="527" spans="1:29" ht="12.75" customHeight="1">
      <c r="A527" s="19"/>
      <c r="B527" s="19"/>
      <c r="C527" s="19"/>
      <c r="D527" s="20"/>
      <c r="E527" s="21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</row>
    <row r="528" spans="1:29" ht="12.75" customHeight="1">
      <c r="A528" s="19"/>
      <c r="B528" s="19"/>
      <c r="C528" s="19"/>
      <c r="D528" s="20"/>
      <c r="E528" s="21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</row>
    <row r="529" spans="1:29" ht="12.75" customHeight="1">
      <c r="A529" s="19"/>
      <c r="B529" s="19"/>
      <c r="C529" s="19"/>
      <c r="D529" s="20"/>
      <c r="E529" s="21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</row>
    <row r="530" spans="1:29" ht="12.75" customHeight="1">
      <c r="A530" s="19"/>
      <c r="B530" s="19"/>
      <c r="C530" s="19"/>
      <c r="D530" s="20"/>
      <c r="E530" s="21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</row>
    <row r="531" spans="1:29" ht="12.75" customHeight="1">
      <c r="A531" s="19"/>
      <c r="B531" s="19"/>
      <c r="C531" s="19"/>
      <c r="D531" s="20"/>
      <c r="E531" s="21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</row>
    <row r="532" spans="1:29" ht="12.75" customHeight="1">
      <c r="A532" s="19"/>
      <c r="B532" s="19"/>
      <c r="C532" s="19"/>
      <c r="D532" s="20"/>
      <c r="E532" s="21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</row>
    <row r="533" spans="1:29" ht="12.75" customHeight="1">
      <c r="A533" s="19"/>
      <c r="B533" s="19"/>
      <c r="C533" s="19"/>
      <c r="D533" s="20"/>
      <c r="E533" s="21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</row>
    <row r="534" spans="1:29" ht="12.75" customHeight="1">
      <c r="A534" s="19"/>
      <c r="B534" s="19"/>
      <c r="C534" s="19"/>
      <c r="D534" s="20"/>
      <c r="E534" s="21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</row>
    <row r="535" spans="1:29" ht="12.75" customHeight="1">
      <c r="A535" s="19"/>
      <c r="B535" s="19"/>
      <c r="C535" s="19"/>
      <c r="D535" s="20"/>
      <c r="E535" s="21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</row>
    <row r="536" spans="1:29" ht="12.75" customHeight="1">
      <c r="A536" s="19"/>
      <c r="B536" s="19"/>
      <c r="C536" s="19"/>
      <c r="D536" s="20"/>
      <c r="E536" s="21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</row>
    <row r="537" spans="1:29" ht="12.75" customHeight="1">
      <c r="A537" s="19"/>
      <c r="B537" s="19"/>
      <c r="C537" s="19"/>
      <c r="D537" s="20"/>
      <c r="E537" s="21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</row>
    <row r="538" spans="1:29" ht="12.75" customHeight="1">
      <c r="A538" s="19"/>
      <c r="B538" s="19"/>
      <c r="C538" s="19"/>
      <c r="D538" s="20"/>
      <c r="E538" s="21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</row>
    <row r="539" spans="1:29" ht="12.75" customHeight="1">
      <c r="A539" s="19"/>
      <c r="B539" s="19"/>
      <c r="C539" s="19"/>
      <c r="D539" s="20"/>
      <c r="E539" s="21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</row>
    <row r="540" spans="1:29" ht="12.75" customHeight="1">
      <c r="A540" s="19"/>
      <c r="B540" s="19"/>
      <c r="C540" s="19"/>
      <c r="D540" s="20"/>
      <c r="E540" s="21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</row>
    <row r="541" spans="1:29" ht="12.75" customHeight="1">
      <c r="A541" s="19"/>
      <c r="B541" s="19"/>
      <c r="C541" s="19"/>
      <c r="D541" s="20"/>
      <c r="E541" s="21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</row>
    <row r="542" spans="1:29" ht="12.75" customHeight="1">
      <c r="A542" s="19"/>
      <c r="B542" s="19"/>
      <c r="C542" s="19"/>
      <c r="D542" s="20"/>
      <c r="E542" s="21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</row>
    <row r="543" spans="1:29" ht="12.75" customHeight="1">
      <c r="A543" s="19"/>
      <c r="B543" s="19"/>
      <c r="C543" s="19"/>
      <c r="D543" s="20"/>
      <c r="E543" s="21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</row>
    <row r="544" spans="1:29" ht="12.75" customHeight="1">
      <c r="A544" s="19"/>
      <c r="B544" s="19"/>
      <c r="C544" s="19"/>
      <c r="D544" s="20"/>
      <c r="E544" s="21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</row>
    <row r="545" spans="1:29" ht="12.75" customHeight="1">
      <c r="A545" s="19"/>
      <c r="B545" s="19"/>
      <c r="C545" s="19"/>
      <c r="D545" s="20"/>
      <c r="E545" s="21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</row>
    <row r="546" spans="1:29" ht="12.75" customHeight="1">
      <c r="A546" s="19"/>
      <c r="B546" s="19"/>
      <c r="C546" s="19"/>
      <c r="D546" s="20"/>
      <c r="E546" s="21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</row>
    <row r="547" spans="1:29" ht="12.75" customHeight="1">
      <c r="A547" s="19"/>
      <c r="B547" s="19"/>
      <c r="C547" s="19"/>
      <c r="D547" s="20"/>
      <c r="E547" s="21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</row>
    <row r="548" spans="1:29" ht="12.75" customHeight="1">
      <c r="A548" s="19"/>
      <c r="B548" s="19"/>
      <c r="C548" s="19"/>
      <c r="D548" s="20"/>
      <c r="E548" s="21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</row>
    <row r="549" spans="1:29" ht="12.75" customHeight="1">
      <c r="A549" s="19"/>
      <c r="B549" s="19"/>
      <c r="C549" s="19"/>
      <c r="D549" s="20"/>
      <c r="E549" s="21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</row>
    <row r="550" spans="1:29" ht="12.75" customHeight="1">
      <c r="A550" s="19"/>
      <c r="B550" s="19"/>
      <c r="C550" s="19"/>
      <c r="D550" s="20"/>
      <c r="E550" s="21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</row>
    <row r="551" spans="1:29" ht="12.75" customHeight="1">
      <c r="A551" s="19"/>
      <c r="B551" s="19"/>
      <c r="C551" s="19"/>
      <c r="D551" s="20"/>
      <c r="E551" s="21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</row>
    <row r="552" spans="1:29" ht="12.75" customHeight="1">
      <c r="A552" s="19"/>
      <c r="B552" s="19"/>
      <c r="C552" s="19"/>
      <c r="D552" s="20"/>
      <c r="E552" s="21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</row>
    <row r="553" spans="1:29" ht="12.75" customHeight="1">
      <c r="A553" s="19"/>
      <c r="B553" s="19"/>
      <c r="C553" s="19"/>
      <c r="D553" s="20"/>
      <c r="E553" s="21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</row>
    <row r="554" spans="1:29" ht="12.75" customHeight="1">
      <c r="A554" s="19"/>
      <c r="B554" s="19"/>
      <c r="C554" s="19"/>
      <c r="D554" s="20"/>
      <c r="E554" s="21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</row>
    <row r="555" spans="1:29" ht="12.75" customHeight="1">
      <c r="A555" s="19"/>
      <c r="B555" s="19"/>
      <c r="C555" s="19"/>
      <c r="D555" s="20"/>
      <c r="E555" s="21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</row>
    <row r="556" spans="1:29" ht="12.75" customHeight="1">
      <c r="A556" s="19"/>
      <c r="B556" s="19"/>
      <c r="C556" s="19"/>
      <c r="D556" s="20"/>
      <c r="E556" s="21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</row>
    <row r="557" spans="1:29" ht="12.75" customHeight="1">
      <c r="A557" s="19"/>
      <c r="B557" s="19"/>
      <c r="C557" s="19"/>
      <c r="D557" s="20"/>
      <c r="E557" s="21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</row>
    <row r="558" spans="1:29" ht="12.75" customHeight="1">
      <c r="A558" s="19"/>
      <c r="B558" s="19"/>
      <c r="C558" s="19"/>
      <c r="D558" s="20"/>
      <c r="E558" s="21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</row>
    <row r="559" spans="1:29" ht="12.75" customHeight="1">
      <c r="A559" s="19"/>
      <c r="B559" s="19"/>
      <c r="C559" s="19"/>
      <c r="D559" s="20"/>
      <c r="E559" s="21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</row>
    <row r="560" spans="1:29" ht="12.75" customHeight="1">
      <c r="A560" s="19"/>
      <c r="B560" s="19"/>
      <c r="C560" s="19"/>
      <c r="D560" s="20"/>
      <c r="E560" s="21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</row>
    <row r="561" spans="1:29" ht="12.75" customHeight="1">
      <c r="A561" s="19"/>
      <c r="B561" s="19"/>
      <c r="C561" s="19"/>
      <c r="D561" s="20"/>
      <c r="E561" s="21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</row>
    <row r="562" spans="1:29" ht="12.75" customHeight="1">
      <c r="A562" s="19"/>
      <c r="B562" s="19"/>
      <c r="C562" s="19"/>
      <c r="D562" s="20"/>
      <c r="E562" s="21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</row>
    <row r="563" spans="1:29" ht="12.75" customHeight="1">
      <c r="A563" s="19"/>
      <c r="B563" s="19"/>
      <c r="C563" s="19"/>
      <c r="D563" s="20"/>
      <c r="E563" s="21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</row>
    <row r="564" spans="1:29" ht="12.75" customHeight="1">
      <c r="A564" s="19"/>
      <c r="B564" s="19"/>
      <c r="C564" s="19"/>
      <c r="D564" s="20"/>
      <c r="E564" s="21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</row>
    <row r="565" spans="1:29" ht="12.75" customHeight="1">
      <c r="A565" s="19"/>
      <c r="B565" s="19"/>
      <c r="C565" s="19"/>
      <c r="D565" s="20"/>
      <c r="E565" s="21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</row>
    <row r="566" spans="1:29" ht="12.75" customHeight="1">
      <c r="A566" s="19"/>
      <c r="B566" s="19"/>
      <c r="C566" s="19"/>
      <c r="D566" s="20"/>
      <c r="E566" s="21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</row>
    <row r="567" spans="1:29" ht="12.75" customHeight="1">
      <c r="A567" s="19"/>
      <c r="B567" s="19"/>
      <c r="C567" s="19"/>
      <c r="D567" s="20"/>
      <c r="E567" s="21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</row>
    <row r="568" spans="1:29" ht="12.75" customHeight="1">
      <c r="A568" s="19"/>
      <c r="B568" s="19"/>
      <c r="C568" s="19"/>
      <c r="D568" s="20"/>
      <c r="E568" s="21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</row>
    <row r="569" spans="1:29" ht="12.75" customHeight="1">
      <c r="A569" s="19"/>
      <c r="B569" s="19"/>
      <c r="C569" s="19"/>
      <c r="D569" s="20"/>
      <c r="E569" s="21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</row>
    <row r="570" spans="1:29" ht="12.75" customHeight="1">
      <c r="A570" s="19"/>
      <c r="B570" s="19"/>
      <c r="C570" s="19"/>
      <c r="D570" s="20"/>
      <c r="E570" s="21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</row>
    <row r="571" spans="1:29" ht="12.75" customHeight="1">
      <c r="A571" s="19"/>
      <c r="B571" s="19"/>
      <c r="C571" s="19"/>
      <c r="D571" s="20"/>
      <c r="E571" s="21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</row>
    <row r="572" spans="1:29" ht="12.75" customHeight="1">
      <c r="A572" s="19"/>
      <c r="B572" s="19"/>
      <c r="C572" s="19"/>
      <c r="D572" s="20"/>
      <c r="E572" s="21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</row>
    <row r="573" spans="1:29" ht="12.75" customHeight="1">
      <c r="A573" s="19"/>
      <c r="B573" s="19"/>
      <c r="C573" s="19"/>
      <c r="D573" s="20"/>
      <c r="E573" s="21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</row>
    <row r="574" spans="1:29" ht="12.75" customHeight="1">
      <c r="A574" s="19"/>
      <c r="B574" s="19"/>
      <c r="C574" s="19"/>
      <c r="D574" s="20"/>
      <c r="E574" s="21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</row>
    <row r="575" spans="1:29" ht="12.75" customHeight="1">
      <c r="A575" s="19"/>
      <c r="B575" s="19"/>
      <c r="C575" s="19"/>
      <c r="D575" s="20"/>
      <c r="E575" s="21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</row>
    <row r="576" spans="1:29" ht="12.75" customHeight="1">
      <c r="A576" s="19"/>
      <c r="B576" s="19"/>
      <c r="C576" s="19"/>
      <c r="D576" s="20"/>
      <c r="E576" s="21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</row>
    <row r="577" spans="1:29" ht="12.75" customHeight="1">
      <c r="A577" s="19"/>
      <c r="B577" s="19"/>
      <c r="C577" s="19"/>
      <c r="D577" s="20"/>
      <c r="E577" s="21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</row>
    <row r="578" spans="1:29" ht="12.75" customHeight="1">
      <c r="A578" s="19"/>
      <c r="B578" s="19"/>
      <c r="C578" s="19"/>
      <c r="D578" s="20"/>
      <c r="E578" s="21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</row>
    <row r="579" spans="1:29" ht="12.75" customHeight="1">
      <c r="A579" s="19"/>
      <c r="B579" s="19"/>
      <c r="C579" s="19"/>
      <c r="D579" s="20"/>
      <c r="E579" s="21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</row>
    <row r="580" spans="1:29" ht="12.75" customHeight="1">
      <c r="A580" s="19"/>
      <c r="B580" s="19"/>
      <c r="C580" s="19"/>
      <c r="D580" s="20"/>
      <c r="E580" s="21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</row>
    <row r="581" spans="1:29" ht="12.75" customHeight="1">
      <c r="A581" s="19"/>
      <c r="B581" s="19"/>
      <c r="C581" s="19"/>
      <c r="D581" s="20"/>
      <c r="E581" s="21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</row>
    <row r="582" spans="1:29" ht="12.75" customHeight="1">
      <c r="A582" s="19"/>
      <c r="B582" s="19"/>
      <c r="C582" s="19"/>
      <c r="D582" s="20"/>
      <c r="E582" s="21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</row>
    <row r="583" spans="1:29" ht="12.75" customHeight="1">
      <c r="A583" s="19"/>
      <c r="B583" s="19"/>
      <c r="C583" s="19"/>
      <c r="D583" s="20"/>
      <c r="E583" s="21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</row>
    <row r="584" spans="1:29" ht="12.75" customHeight="1">
      <c r="A584" s="19"/>
      <c r="B584" s="19"/>
      <c r="C584" s="19"/>
      <c r="D584" s="20"/>
      <c r="E584" s="21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</row>
    <row r="585" spans="1:29" ht="12.75" customHeight="1">
      <c r="A585" s="19"/>
      <c r="B585" s="19"/>
      <c r="C585" s="19"/>
      <c r="D585" s="20"/>
      <c r="E585" s="21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</row>
    <row r="586" spans="1:29" ht="12.75" customHeight="1">
      <c r="A586" s="19"/>
      <c r="B586" s="19"/>
      <c r="C586" s="19"/>
      <c r="D586" s="20"/>
      <c r="E586" s="21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</row>
    <row r="587" spans="1:29" ht="12.75" customHeight="1">
      <c r="A587" s="19"/>
      <c r="B587" s="19"/>
      <c r="C587" s="19"/>
      <c r="D587" s="20"/>
      <c r="E587" s="21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</row>
    <row r="588" spans="1:29" ht="12.75" customHeight="1">
      <c r="A588" s="19"/>
      <c r="B588" s="19"/>
      <c r="C588" s="19"/>
      <c r="D588" s="20"/>
      <c r="E588" s="21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</row>
    <row r="589" spans="1:29" ht="12.75" customHeight="1">
      <c r="A589" s="19"/>
      <c r="B589" s="19"/>
      <c r="C589" s="19"/>
      <c r="D589" s="20"/>
      <c r="E589" s="21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</row>
    <row r="590" spans="1:29" ht="12.75" customHeight="1">
      <c r="A590" s="19"/>
      <c r="B590" s="19"/>
      <c r="C590" s="19"/>
      <c r="D590" s="20"/>
      <c r="E590" s="21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</row>
    <row r="591" spans="1:29" ht="12.75" customHeight="1">
      <c r="A591" s="19"/>
      <c r="B591" s="19"/>
      <c r="C591" s="19"/>
      <c r="D591" s="20"/>
      <c r="E591" s="21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</row>
    <row r="592" spans="1:29" ht="12.75" customHeight="1">
      <c r="A592" s="19"/>
      <c r="B592" s="19"/>
      <c r="C592" s="19"/>
      <c r="D592" s="20"/>
      <c r="E592" s="21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</row>
    <row r="593" spans="1:29" ht="12.75" customHeight="1">
      <c r="A593" s="19"/>
      <c r="B593" s="19"/>
      <c r="C593" s="19"/>
      <c r="D593" s="20"/>
      <c r="E593" s="21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</row>
    <row r="594" spans="1:29" ht="12.75" customHeight="1">
      <c r="A594" s="19"/>
      <c r="B594" s="19"/>
      <c r="C594" s="19"/>
      <c r="D594" s="20"/>
      <c r="E594" s="21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</row>
    <row r="595" spans="1:29" ht="12.75" customHeight="1">
      <c r="A595" s="19"/>
      <c r="B595" s="19"/>
      <c r="C595" s="19"/>
      <c r="D595" s="20"/>
      <c r="E595" s="21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</row>
    <row r="596" spans="1:29" ht="12.75" customHeight="1">
      <c r="A596" s="19"/>
      <c r="B596" s="19"/>
      <c r="C596" s="19"/>
      <c r="D596" s="20"/>
      <c r="E596" s="21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</row>
    <row r="597" spans="1:29" ht="12.75" customHeight="1">
      <c r="A597" s="19"/>
      <c r="B597" s="19"/>
      <c r="C597" s="19"/>
      <c r="D597" s="20"/>
      <c r="E597" s="21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</row>
    <row r="598" spans="1:29" ht="12.75" customHeight="1">
      <c r="A598" s="19"/>
      <c r="B598" s="19"/>
      <c r="C598" s="19"/>
      <c r="D598" s="20"/>
      <c r="E598" s="21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</row>
    <row r="599" spans="1:29" ht="12.75" customHeight="1">
      <c r="A599" s="19"/>
      <c r="B599" s="19"/>
      <c r="C599" s="19"/>
      <c r="D599" s="20"/>
      <c r="E599" s="21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</row>
    <row r="600" spans="1:29" ht="12.75" customHeight="1">
      <c r="A600" s="19"/>
      <c r="B600" s="19"/>
      <c r="C600" s="19"/>
      <c r="D600" s="20"/>
      <c r="E600" s="21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</row>
    <row r="601" spans="1:29" ht="12.75" customHeight="1">
      <c r="A601" s="19"/>
      <c r="B601" s="19"/>
      <c r="C601" s="19"/>
      <c r="D601" s="20"/>
      <c r="E601" s="21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</row>
    <row r="602" spans="1:29" ht="12.75" customHeight="1">
      <c r="A602" s="19"/>
      <c r="B602" s="19"/>
      <c r="C602" s="19"/>
      <c r="D602" s="20"/>
      <c r="E602" s="21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</row>
    <row r="603" spans="1:29" ht="12.75" customHeight="1">
      <c r="A603" s="19"/>
      <c r="B603" s="19"/>
      <c r="C603" s="19"/>
      <c r="D603" s="20"/>
      <c r="E603" s="21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</row>
    <row r="604" spans="1:29" ht="12.75" customHeight="1">
      <c r="A604" s="19"/>
      <c r="B604" s="19"/>
      <c r="C604" s="19"/>
      <c r="D604" s="20"/>
      <c r="E604" s="21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</row>
    <row r="605" spans="1:29" ht="12.75" customHeight="1">
      <c r="A605" s="19"/>
      <c r="B605" s="19"/>
      <c r="C605" s="19"/>
      <c r="D605" s="20"/>
      <c r="E605" s="21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</row>
    <row r="606" spans="1:29" ht="12.75" customHeight="1">
      <c r="A606" s="19"/>
      <c r="B606" s="19"/>
      <c r="C606" s="19"/>
      <c r="D606" s="20"/>
      <c r="E606" s="21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</row>
    <row r="607" spans="1:29" ht="12.75" customHeight="1">
      <c r="A607" s="19"/>
      <c r="B607" s="19"/>
      <c r="C607" s="19"/>
      <c r="D607" s="20"/>
      <c r="E607" s="21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</row>
    <row r="608" spans="1:29" ht="12.75" customHeight="1">
      <c r="A608" s="19"/>
      <c r="B608" s="19"/>
      <c r="C608" s="19"/>
      <c r="D608" s="20"/>
      <c r="E608" s="21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</row>
    <row r="609" spans="1:29" ht="12.75" customHeight="1">
      <c r="A609" s="19"/>
      <c r="B609" s="19"/>
      <c r="C609" s="19"/>
      <c r="D609" s="20"/>
      <c r="E609" s="21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</row>
    <row r="610" spans="1:29" ht="12.75" customHeight="1">
      <c r="A610" s="19"/>
      <c r="B610" s="19"/>
      <c r="C610" s="19"/>
      <c r="D610" s="20"/>
      <c r="E610" s="21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</row>
    <row r="611" spans="1:29" ht="12.75" customHeight="1">
      <c r="A611" s="19"/>
      <c r="B611" s="19"/>
      <c r="C611" s="19"/>
      <c r="D611" s="20"/>
      <c r="E611" s="21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</row>
    <row r="612" spans="1:29" ht="12.75" customHeight="1">
      <c r="A612" s="19"/>
      <c r="B612" s="19"/>
      <c r="C612" s="19"/>
      <c r="D612" s="20"/>
      <c r="E612" s="21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</row>
    <row r="613" spans="1:29" ht="12.75" customHeight="1">
      <c r="A613" s="19"/>
      <c r="B613" s="19"/>
      <c r="C613" s="19"/>
      <c r="D613" s="20"/>
      <c r="E613" s="21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</row>
    <row r="614" spans="1:29" ht="12.75" customHeight="1">
      <c r="A614" s="19"/>
      <c r="B614" s="19"/>
      <c r="C614" s="19"/>
      <c r="D614" s="20"/>
      <c r="E614" s="21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</row>
    <row r="615" spans="1:29" ht="12.75" customHeight="1">
      <c r="A615" s="19"/>
      <c r="B615" s="19"/>
      <c r="C615" s="19"/>
      <c r="D615" s="20"/>
      <c r="E615" s="21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</row>
    <row r="616" spans="1:29" ht="12.75" customHeight="1">
      <c r="A616" s="19"/>
      <c r="B616" s="19"/>
      <c r="C616" s="19"/>
      <c r="D616" s="20"/>
      <c r="E616" s="21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</row>
    <row r="617" spans="1:29" ht="12.75" customHeight="1">
      <c r="A617" s="19"/>
      <c r="B617" s="19"/>
      <c r="C617" s="19"/>
      <c r="D617" s="20"/>
      <c r="E617" s="21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</row>
    <row r="618" spans="1:29" ht="12.75" customHeight="1">
      <c r="A618" s="19"/>
      <c r="B618" s="19"/>
      <c r="C618" s="19"/>
      <c r="D618" s="20"/>
      <c r="E618" s="21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</row>
    <row r="619" spans="1:29" ht="12.75" customHeight="1">
      <c r="A619" s="19"/>
      <c r="B619" s="19"/>
      <c r="C619" s="19"/>
      <c r="D619" s="20"/>
      <c r="E619" s="21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</row>
    <row r="620" spans="1:29" ht="12.75" customHeight="1">
      <c r="A620" s="19"/>
      <c r="B620" s="19"/>
      <c r="C620" s="19"/>
      <c r="D620" s="20"/>
      <c r="E620" s="21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</row>
    <row r="621" spans="1:29" ht="12.75" customHeight="1">
      <c r="A621" s="19"/>
      <c r="B621" s="19"/>
      <c r="C621" s="19"/>
      <c r="D621" s="20"/>
      <c r="E621" s="21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</row>
    <row r="622" spans="1:29" ht="12.75" customHeight="1">
      <c r="A622" s="19"/>
      <c r="B622" s="19"/>
      <c r="C622" s="19"/>
      <c r="D622" s="20"/>
      <c r="E622" s="21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</row>
    <row r="623" spans="1:29" ht="12.75" customHeight="1">
      <c r="A623" s="19"/>
      <c r="B623" s="19"/>
      <c r="C623" s="19"/>
      <c r="D623" s="20"/>
      <c r="E623" s="21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</row>
    <row r="624" spans="1:29" ht="12.75" customHeight="1">
      <c r="A624" s="19"/>
      <c r="B624" s="19"/>
      <c r="C624" s="19"/>
      <c r="D624" s="20"/>
      <c r="E624" s="21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</row>
    <row r="625" spans="1:29" ht="12.75" customHeight="1">
      <c r="A625" s="19"/>
      <c r="B625" s="19"/>
      <c r="C625" s="19"/>
      <c r="D625" s="20"/>
      <c r="E625" s="21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</row>
    <row r="626" spans="1:29" ht="12.75" customHeight="1">
      <c r="A626" s="19"/>
      <c r="B626" s="19"/>
      <c r="C626" s="19"/>
      <c r="D626" s="20"/>
      <c r="E626" s="21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</row>
    <row r="627" spans="1:29" ht="12.75" customHeight="1">
      <c r="A627" s="19"/>
      <c r="B627" s="19"/>
      <c r="C627" s="19"/>
      <c r="D627" s="20"/>
      <c r="E627" s="21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</row>
    <row r="628" spans="1:29" ht="12.75" customHeight="1">
      <c r="A628" s="19"/>
      <c r="B628" s="19"/>
      <c r="C628" s="19"/>
      <c r="D628" s="20"/>
      <c r="E628" s="21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</row>
    <row r="629" spans="1:29" ht="12.75" customHeight="1">
      <c r="A629" s="19"/>
      <c r="B629" s="19"/>
      <c r="C629" s="19"/>
      <c r="D629" s="20"/>
      <c r="E629" s="21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</row>
    <row r="630" spans="1:29" ht="12.75" customHeight="1">
      <c r="A630" s="19"/>
      <c r="B630" s="19"/>
      <c r="C630" s="19"/>
      <c r="D630" s="20"/>
      <c r="E630" s="21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</row>
    <row r="631" spans="1:29" ht="12.75" customHeight="1">
      <c r="A631" s="19"/>
      <c r="B631" s="19"/>
      <c r="C631" s="19"/>
      <c r="D631" s="20"/>
      <c r="E631" s="21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</row>
    <row r="632" spans="1:29" ht="12.75" customHeight="1">
      <c r="A632" s="19"/>
      <c r="B632" s="19"/>
      <c r="C632" s="19"/>
      <c r="D632" s="20"/>
      <c r="E632" s="21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</row>
    <row r="633" spans="1:29" ht="12.75" customHeight="1">
      <c r="A633" s="19"/>
      <c r="B633" s="19"/>
      <c r="C633" s="19"/>
      <c r="D633" s="20"/>
      <c r="E633" s="21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</row>
    <row r="634" spans="1:29" ht="12.75" customHeight="1">
      <c r="A634" s="19"/>
      <c r="B634" s="19"/>
      <c r="C634" s="19"/>
      <c r="D634" s="20"/>
      <c r="E634" s="21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</row>
    <row r="635" spans="1:29" ht="12.75" customHeight="1">
      <c r="A635" s="19"/>
      <c r="B635" s="19"/>
      <c r="C635" s="19"/>
      <c r="D635" s="20"/>
      <c r="E635" s="21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</row>
    <row r="636" spans="1:29" ht="12.75" customHeight="1">
      <c r="A636" s="19"/>
      <c r="B636" s="19"/>
      <c r="C636" s="19"/>
      <c r="D636" s="20"/>
      <c r="E636" s="21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</row>
    <row r="637" spans="1:29" ht="12.75" customHeight="1">
      <c r="A637" s="19"/>
      <c r="B637" s="19"/>
      <c r="C637" s="19"/>
      <c r="D637" s="20"/>
      <c r="E637" s="21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</row>
    <row r="638" spans="1:29" ht="12.75" customHeight="1">
      <c r="A638" s="19"/>
      <c r="B638" s="19"/>
      <c r="C638" s="19"/>
      <c r="D638" s="20"/>
      <c r="E638" s="21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</row>
    <row r="639" spans="1:29" ht="12.75" customHeight="1">
      <c r="A639" s="19"/>
      <c r="B639" s="19"/>
      <c r="C639" s="19"/>
      <c r="D639" s="20"/>
      <c r="E639" s="21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</row>
    <row r="640" spans="1:29" ht="12.75" customHeight="1">
      <c r="A640" s="19"/>
      <c r="B640" s="19"/>
      <c r="C640" s="19"/>
      <c r="D640" s="20"/>
      <c r="E640" s="21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</row>
    <row r="641" spans="1:29" ht="12.75" customHeight="1">
      <c r="A641" s="19"/>
      <c r="B641" s="19"/>
      <c r="C641" s="19"/>
      <c r="D641" s="20"/>
      <c r="E641" s="21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</row>
    <row r="642" spans="1:29" ht="12.75" customHeight="1">
      <c r="A642" s="19"/>
      <c r="B642" s="19"/>
      <c r="C642" s="19"/>
      <c r="D642" s="20"/>
      <c r="E642" s="21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</row>
    <row r="643" spans="1:29" ht="12.75" customHeight="1">
      <c r="A643" s="19"/>
      <c r="B643" s="19"/>
      <c r="C643" s="19"/>
      <c r="D643" s="20"/>
      <c r="E643" s="21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</row>
    <row r="644" spans="1:29" ht="12.75" customHeight="1">
      <c r="A644" s="19"/>
      <c r="B644" s="19"/>
      <c r="C644" s="19"/>
      <c r="D644" s="20"/>
      <c r="E644" s="21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</row>
    <row r="645" spans="1:29" ht="12.75" customHeight="1">
      <c r="A645" s="19"/>
      <c r="B645" s="19"/>
      <c r="C645" s="19"/>
      <c r="D645" s="20"/>
      <c r="E645" s="21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</row>
    <row r="646" spans="1:29" ht="12.75" customHeight="1">
      <c r="A646" s="19"/>
      <c r="B646" s="19"/>
      <c r="C646" s="19"/>
      <c r="D646" s="20"/>
      <c r="E646" s="21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</row>
    <row r="647" spans="1:29" ht="12.75" customHeight="1">
      <c r="A647" s="19"/>
      <c r="B647" s="19"/>
      <c r="C647" s="19"/>
      <c r="D647" s="20"/>
      <c r="E647" s="21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</row>
    <row r="648" spans="1:29" ht="12.75" customHeight="1">
      <c r="A648" s="19"/>
      <c r="B648" s="19"/>
      <c r="C648" s="19"/>
      <c r="D648" s="20"/>
      <c r="E648" s="21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</row>
    <row r="649" spans="1:29" ht="12.75" customHeight="1">
      <c r="A649" s="19"/>
      <c r="B649" s="19"/>
      <c r="C649" s="19"/>
      <c r="D649" s="20"/>
      <c r="E649" s="21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</row>
    <row r="650" spans="1:29" ht="12.75" customHeight="1">
      <c r="A650" s="19"/>
      <c r="B650" s="19"/>
      <c r="C650" s="19"/>
      <c r="D650" s="20"/>
      <c r="E650" s="21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</row>
    <row r="651" spans="1:29" ht="12.75" customHeight="1">
      <c r="A651" s="19"/>
      <c r="B651" s="19"/>
      <c r="C651" s="19"/>
      <c r="D651" s="20"/>
      <c r="E651" s="21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</row>
    <row r="652" spans="1:29" ht="12.75" customHeight="1">
      <c r="A652" s="19"/>
      <c r="B652" s="19"/>
      <c r="C652" s="19"/>
      <c r="D652" s="20"/>
      <c r="E652" s="21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</row>
    <row r="653" spans="1:29" ht="12.75" customHeight="1">
      <c r="A653" s="19"/>
      <c r="B653" s="19"/>
      <c r="C653" s="19"/>
      <c r="D653" s="20"/>
      <c r="E653" s="21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</row>
    <row r="654" spans="1:29" ht="12.75" customHeight="1">
      <c r="A654" s="19"/>
      <c r="B654" s="19"/>
      <c r="C654" s="19"/>
      <c r="D654" s="20"/>
      <c r="E654" s="21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</row>
    <row r="655" spans="1:29" ht="12.75" customHeight="1">
      <c r="A655" s="19"/>
      <c r="B655" s="19"/>
      <c r="C655" s="19"/>
      <c r="D655" s="20"/>
      <c r="E655" s="21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</row>
    <row r="656" spans="1:29" ht="12.75" customHeight="1">
      <c r="A656" s="19"/>
      <c r="B656" s="19"/>
      <c r="C656" s="19"/>
      <c r="D656" s="20"/>
      <c r="E656" s="21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</row>
    <row r="657" spans="1:29" ht="12.75" customHeight="1">
      <c r="A657" s="19"/>
      <c r="B657" s="19"/>
      <c r="C657" s="19"/>
      <c r="D657" s="20"/>
      <c r="E657" s="21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</row>
    <row r="658" spans="1:29" ht="12.75" customHeight="1">
      <c r="A658" s="19"/>
      <c r="B658" s="19"/>
      <c r="C658" s="19"/>
      <c r="D658" s="20"/>
      <c r="E658" s="21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</row>
    <row r="659" spans="1:29" ht="12.75" customHeight="1">
      <c r="A659" s="19"/>
      <c r="B659" s="19"/>
      <c r="C659" s="19"/>
      <c r="D659" s="20"/>
      <c r="E659" s="21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</row>
    <row r="660" spans="1:29" ht="12.75" customHeight="1">
      <c r="A660" s="19"/>
      <c r="B660" s="19"/>
      <c r="C660" s="19"/>
      <c r="D660" s="20"/>
      <c r="E660" s="21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</row>
    <row r="661" spans="1:29" ht="12.75" customHeight="1">
      <c r="A661" s="19"/>
      <c r="B661" s="19"/>
      <c r="C661" s="19"/>
      <c r="D661" s="20"/>
      <c r="E661" s="21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</row>
    <row r="662" spans="1:29" ht="12.75" customHeight="1">
      <c r="A662" s="19"/>
      <c r="B662" s="19"/>
      <c r="C662" s="19"/>
      <c r="D662" s="20"/>
      <c r="E662" s="21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</row>
    <row r="663" spans="1:29" ht="12.75" customHeight="1">
      <c r="A663" s="19"/>
      <c r="B663" s="19"/>
      <c r="C663" s="19"/>
      <c r="D663" s="20"/>
      <c r="E663" s="21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</row>
    <row r="664" spans="1:29" ht="12.75" customHeight="1">
      <c r="A664" s="19"/>
      <c r="B664" s="19"/>
      <c r="C664" s="19"/>
      <c r="D664" s="20"/>
      <c r="E664" s="21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</row>
    <row r="665" spans="1:29" ht="12.75" customHeight="1">
      <c r="A665" s="19"/>
      <c r="B665" s="19"/>
      <c r="C665" s="19"/>
      <c r="D665" s="20"/>
      <c r="E665" s="21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</row>
    <row r="666" spans="1:29" ht="12.75" customHeight="1">
      <c r="A666" s="19"/>
      <c r="B666" s="19"/>
      <c r="C666" s="19"/>
      <c r="D666" s="20"/>
      <c r="E666" s="21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</row>
    <row r="667" spans="1:29" ht="12.75" customHeight="1">
      <c r="A667" s="19"/>
      <c r="B667" s="19"/>
      <c r="C667" s="19"/>
      <c r="D667" s="20"/>
      <c r="E667" s="21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</row>
    <row r="668" spans="1:29" ht="12.75" customHeight="1">
      <c r="A668" s="19"/>
      <c r="B668" s="19"/>
      <c r="C668" s="19"/>
      <c r="D668" s="20"/>
      <c r="E668" s="21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</row>
    <row r="669" spans="1:29" ht="12.75" customHeight="1">
      <c r="A669" s="19"/>
      <c r="B669" s="19"/>
      <c r="C669" s="19"/>
      <c r="D669" s="20"/>
      <c r="E669" s="21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</row>
    <row r="670" spans="1:29" ht="12.75" customHeight="1">
      <c r="A670" s="19"/>
      <c r="B670" s="19"/>
      <c r="C670" s="19"/>
      <c r="D670" s="20"/>
      <c r="E670" s="21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</row>
    <row r="671" spans="1:29" ht="12.75" customHeight="1">
      <c r="A671" s="19"/>
      <c r="B671" s="19"/>
      <c r="C671" s="19"/>
      <c r="D671" s="20"/>
      <c r="E671" s="21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</row>
    <row r="672" spans="1:29" ht="12.75" customHeight="1">
      <c r="A672" s="19"/>
      <c r="B672" s="19"/>
      <c r="C672" s="19"/>
      <c r="D672" s="20"/>
      <c r="E672" s="21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</row>
    <row r="673" spans="1:29" ht="12.75" customHeight="1">
      <c r="A673" s="19"/>
      <c r="B673" s="19"/>
      <c r="C673" s="19"/>
      <c r="D673" s="20"/>
      <c r="E673" s="21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</row>
    <row r="674" spans="1:29" ht="12.75" customHeight="1">
      <c r="A674" s="19"/>
      <c r="B674" s="19"/>
      <c r="C674" s="19"/>
      <c r="D674" s="20"/>
      <c r="E674" s="21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</row>
    <row r="675" spans="1:29" ht="12.75" customHeight="1">
      <c r="A675" s="19"/>
      <c r="B675" s="19"/>
      <c r="C675" s="19"/>
      <c r="D675" s="20"/>
      <c r="E675" s="21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</row>
    <row r="676" spans="1:29" ht="12.75" customHeight="1">
      <c r="A676" s="19"/>
      <c r="B676" s="19"/>
      <c r="C676" s="19"/>
      <c r="D676" s="20"/>
      <c r="E676" s="21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</row>
    <row r="677" spans="1:29" ht="12.75" customHeight="1">
      <c r="A677" s="19"/>
      <c r="B677" s="19"/>
      <c r="C677" s="19"/>
      <c r="D677" s="20"/>
      <c r="E677" s="21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</row>
    <row r="678" spans="1:29" ht="12.75" customHeight="1">
      <c r="A678" s="19"/>
      <c r="B678" s="19"/>
      <c r="C678" s="19"/>
      <c r="D678" s="20"/>
      <c r="E678" s="21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</row>
    <row r="679" spans="1:29" ht="12.75" customHeight="1">
      <c r="A679" s="19"/>
      <c r="B679" s="19"/>
      <c r="C679" s="19"/>
      <c r="D679" s="20"/>
      <c r="E679" s="21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</row>
    <row r="680" spans="1:29" ht="12.75" customHeight="1">
      <c r="A680" s="19"/>
      <c r="B680" s="19"/>
      <c r="C680" s="19"/>
      <c r="D680" s="20"/>
      <c r="E680" s="21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</row>
    <row r="681" spans="1:29" ht="12.75" customHeight="1">
      <c r="A681" s="19"/>
      <c r="B681" s="19"/>
      <c r="C681" s="19"/>
      <c r="D681" s="20"/>
      <c r="E681" s="21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</row>
    <row r="682" spans="1:29" ht="12.75" customHeight="1">
      <c r="A682" s="19"/>
      <c r="B682" s="19"/>
      <c r="C682" s="19"/>
      <c r="D682" s="20"/>
      <c r="E682" s="21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</row>
    <row r="683" spans="1:29" ht="12.75" customHeight="1">
      <c r="A683" s="19"/>
      <c r="B683" s="19"/>
      <c r="C683" s="19"/>
      <c r="D683" s="20"/>
      <c r="E683" s="21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</row>
    <row r="684" spans="1:29" ht="12.75" customHeight="1">
      <c r="A684" s="19"/>
      <c r="B684" s="19"/>
      <c r="C684" s="19"/>
      <c r="D684" s="20"/>
      <c r="E684" s="21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</row>
    <row r="685" spans="1:29" ht="12.75" customHeight="1">
      <c r="A685" s="19"/>
      <c r="B685" s="19"/>
      <c r="C685" s="19"/>
      <c r="D685" s="20"/>
      <c r="E685" s="21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</row>
    <row r="686" spans="1:29" ht="12.75" customHeight="1">
      <c r="A686" s="19"/>
      <c r="B686" s="19"/>
      <c r="C686" s="19"/>
      <c r="D686" s="20"/>
      <c r="E686" s="21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</row>
    <row r="687" spans="1:29" ht="12.75" customHeight="1">
      <c r="A687" s="19"/>
      <c r="B687" s="19"/>
      <c r="C687" s="19"/>
      <c r="D687" s="20"/>
      <c r="E687" s="21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</row>
    <row r="688" spans="1:29" ht="12.75" customHeight="1">
      <c r="A688" s="19"/>
      <c r="B688" s="19"/>
      <c r="C688" s="19"/>
      <c r="D688" s="20"/>
      <c r="E688" s="21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</row>
    <row r="689" spans="1:29" ht="12.75" customHeight="1">
      <c r="A689" s="19"/>
      <c r="B689" s="19"/>
      <c r="C689" s="19"/>
      <c r="D689" s="20"/>
      <c r="E689" s="21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</row>
    <row r="690" spans="1:29" ht="12.75" customHeight="1">
      <c r="A690" s="19"/>
      <c r="B690" s="19"/>
      <c r="C690" s="19"/>
      <c r="D690" s="20"/>
      <c r="E690" s="21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</row>
    <row r="691" spans="1:29" ht="12.75" customHeight="1">
      <c r="A691" s="19"/>
      <c r="B691" s="19"/>
      <c r="C691" s="19"/>
      <c r="D691" s="20"/>
      <c r="E691" s="21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</row>
    <row r="692" spans="1:29" ht="12.75" customHeight="1">
      <c r="A692" s="19"/>
      <c r="B692" s="19"/>
      <c r="C692" s="19"/>
      <c r="D692" s="20"/>
      <c r="E692" s="21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</row>
    <row r="693" spans="1:29" ht="12.75" customHeight="1">
      <c r="A693" s="19"/>
      <c r="B693" s="19"/>
      <c r="C693" s="19"/>
      <c r="D693" s="20"/>
      <c r="E693" s="21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</row>
    <row r="694" spans="1:29" ht="12.75" customHeight="1">
      <c r="A694" s="19"/>
      <c r="B694" s="19"/>
      <c r="C694" s="19"/>
      <c r="D694" s="20"/>
      <c r="E694" s="21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</row>
    <row r="695" spans="1:29" ht="12.75" customHeight="1">
      <c r="A695" s="19"/>
      <c r="B695" s="19"/>
      <c r="C695" s="19"/>
      <c r="D695" s="20"/>
      <c r="E695" s="21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</row>
    <row r="696" spans="1:29" ht="12.75" customHeight="1">
      <c r="A696" s="19"/>
      <c r="B696" s="19"/>
      <c r="C696" s="19"/>
      <c r="D696" s="20"/>
      <c r="E696" s="21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</row>
    <row r="697" spans="1:29" ht="12.75" customHeight="1">
      <c r="A697" s="19"/>
      <c r="B697" s="19"/>
      <c r="C697" s="19"/>
      <c r="D697" s="20"/>
      <c r="E697" s="21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</row>
    <row r="698" spans="1:29" ht="12.75" customHeight="1">
      <c r="A698" s="19"/>
      <c r="B698" s="19"/>
      <c r="C698" s="19"/>
      <c r="D698" s="20"/>
      <c r="E698" s="21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</row>
    <row r="699" spans="1:29" ht="12.75" customHeight="1">
      <c r="A699" s="19"/>
      <c r="B699" s="19"/>
      <c r="C699" s="19"/>
      <c r="D699" s="20"/>
      <c r="E699" s="21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</row>
    <row r="700" spans="1:29" ht="12.75" customHeight="1">
      <c r="A700" s="19"/>
      <c r="B700" s="19"/>
      <c r="C700" s="19"/>
      <c r="D700" s="20"/>
      <c r="E700" s="21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</row>
    <row r="701" spans="1:29" ht="12.75" customHeight="1">
      <c r="A701" s="19"/>
      <c r="B701" s="19"/>
      <c r="C701" s="19"/>
      <c r="D701" s="20"/>
      <c r="E701" s="21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</row>
    <row r="702" spans="1:29" ht="12.75" customHeight="1">
      <c r="A702" s="19"/>
      <c r="B702" s="19"/>
      <c r="C702" s="19"/>
      <c r="D702" s="20"/>
      <c r="E702" s="21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</row>
    <row r="703" spans="1:29" ht="12.75" customHeight="1">
      <c r="A703" s="19"/>
      <c r="B703" s="19"/>
      <c r="C703" s="19"/>
      <c r="D703" s="20"/>
      <c r="E703" s="21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</row>
    <row r="704" spans="1:29" ht="12.75" customHeight="1">
      <c r="A704" s="19"/>
      <c r="B704" s="19"/>
      <c r="C704" s="19"/>
      <c r="D704" s="20"/>
      <c r="E704" s="21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</row>
    <row r="705" spans="1:29" ht="12.75" customHeight="1">
      <c r="A705" s="19"/>
      <c r="B705" s="19"/>
      <c r="C705" s="19"/>
      <c r="D705" s="20"/>
      <c r="E705" s="21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</row>
    <row r="706" spans="1:29" ht="12.75" customHeight="1">
      <c r="A706" s="19"/>
      <c r="B706" s="19"/>
      <c r="C706" s="19"/>
      <c r="D706" s="20"/>
      <c r="E706" s="21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</row>
    <row r="707" spans="1:29" ht="12.75" customHeight="1">
      <c r="A707" s="19"/>
      <c r="B707" s="19"/>
      <c r="C707" s="19"/>
      <c r="D707" s="20"/>
      <c r="E707" s="21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</row>
    <row r="708" spans="1:29" ht="12.75" customHeight="1">
      <c r="A708" s="19"/>
      <c r="B708" s="19"/>
      <c r="C708" s="19"/>
      <c r="D708" s="20"/>
      <c r="E708" s="21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</row>
    <row r="709" spans="1:29" ht="12.75" customHeight="1">
      <c r="A709" s="19"/>
      <c r="B709" s="19"/>
      <c r="C709" s="19"/>
      <c r="D709" s="20"/>
      <c r="E709" s="21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</row>
    <row r="710" spans="1:29" ht="12.75" customHeight="1">
      <c r="A710" s="19"/>
      <c r="B710" s="19"/>
      <c r="C710" s="19"/>
      <c r="D710" s="20"/>
      <c r="E710" s="21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</row>
    <row r="711" spans="1:29" ht="12.75" customHeight="1">
      <c r="A711" s="19"/>
      <c r="B711" s="19"/>
      <c r="C711" s="19"/>
      <c r="D711" s="20"/>
      <c r="E711" s="21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</row>
    <row r="712" spans="1:29" ht="12.75" customHeight="1">
      <c r="A712" s="19"/>
      <c r="B712" s="19"/>
      <c r="C712" s="19"/>
      <c r="D712" s="20"/>
      <c r="E712" s="21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</row>
    <row r="713" spans="1:29" ht="12.75" customHeight="1">
      <c r="A713" s="19"/>
      <c r="B713" s="19"/>
      <c r="C713" s="19"/>
      <c r="D713" s="20"/>
      <c r="E713" s="21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</row>
    <row r="714" spans="1:29" ht="12.75" customHeight="1">
      <c r="A714" s="19"/>
      <c r="B714" s="19"/>
      <c r="C714" s="19"/>
      <c r="D714" s="20"/>
      <c r="E714" s="21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</row>
    <row r="715" spans="1:29" ht="12.75" customHeight="1">
      <c r="A715" s="19"/>
      <c r="B715" s="19"/>
      <c r="C715" s="19"/>
      <c r="D715" s="20"/>
      <c r="E715" s="21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</row>
    <row r="716" spans="1:29" ht="12.75" customHeight="1">
      <c r="A716" s="19"/>
      <c r="B716" s="19"/>
      <c r="C716" s="19"/>
      <c r="D716" s="20"/>
      <c r="E716" s="21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</row>
    <row r="717" spans="1:29" ht="12.75" customHeight="1">
      <c r="A717" s="19"/>
      <c r="B717" s="19"/>
      <c r="C717" s="19"/>
      <c r="D717" s="20"/>
      <c r="E717" s="21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</row>
    <row r="718" spans="1:29" ht="12.75" customHeight="1">
      <c r="A718" s="19"/>
      <c r="B718" s="19"/>
      <c r="C718" s="19"/>
      <c r="D718" s="20"/>
      <c r="E718" s="21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</row>
    <row r="719" spans="1:29" ht="12.75" customHeight="1">
      <c r="A719" s="19"/>
      <c r="B719" s="19"/>
      <c r="C719" s="19"/>
      <c r="D719" s="20"/>
      <c r="E719" s="21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</row>
    <row r="720" spans="1:29" ht="12.75" customHeight="1">
      <c r="A720" s="19"/>
      <c r="B720" s="19"/>
      <c r="C720" s="19"/>
      <c r="D720" s="20"/>
      <c r="E720" s="21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</row>
    <row r="721" spans="1:29" ht="12.75" customHeight="1">
      <c r="A721" s="19"/>
      <c r="B721" s="19"/>
      <c r="C721" s="19"/>
      <c r="D721" s="20"/>
      <c r="E721" s="21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</row>
    <row r="722" spans="1:29" ht="12.75" customHeight="1">
      <c r="A722" s="19"/>
      <c r="B722" s="19"/>
      <c r="C722" s="19"/>
      <c r="D722" s="20"/>
      <c r="E722" s="21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</row>
    <row r="723" spans="1:29" ht="12.75" customHeight="1">
      <c r="A723" s="19"/>
      <c r="B723" s="19"/>
      <c r="C723" s="19"/>
      <c r="D723" s="20"/>
      <c r="E723" s="21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</row>
    <row r="724" spans="1:29" ht="12.75" customHeight="1">
      <c r="A724" s="19"/>
      <c r="B724" s="19"/>
      <c r="C724" s="19"/>
      <c r="D724" s="20"/>
      <c r="E724" s="21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</row>
    <row r="725" spans="1:29" ht="12.75" customHeight="1">
      <c r="A725" s="19"/>
      <c r="B725" s="19"/>
      <c r="C725" s="19"/>
      <c r="D725" s="20"/>
      <c r="E725" s="21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</row>
    <row r="726" spans="1:29" ht="12.75" customHeight="1">
      <c r="A726" s="19"/>
      <c r="B726" s="19"/>
      <c r="C726" s="19"/>
      <c r="D726" s="20"/>
      <c r="E726" s="21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</row>
    <row r="727" spans="1:29" ht="12.75" customHeight="1">
      <c r="A727" s="19"/>
      <c r="B727" s="19"/>
      <c r="C727" s="19"/>
      <c r="D727" s="20"/>
      <c r="E727" s="21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</row>
    <row r="728" spans="1:29" ht="12.75" customHeight="1">
      <c r="A728" s="19"/>
      <c r="B728" s="19"/>
      <c r="C728" s="19"/>
      <c r="D728" s="20"/>
      <c r="E728" s="21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</row>
    <row r="729" spans="1:29" ht="12.75" customHeight="1">
      <c r="A729" s="19"/>
      <c r="B729" s="19"/>
      <c r="C729" s="19"/>
      <c r="D729" s="20"/>
      <c r="E729" s="21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</row>
    <row r="730" spans="1:29" ht="12.75" customHeight="1">
      <c r="A730" s="19"/>
      <c r="B730" s="19"/>
      <c r="C730" s="19"/>
      <c r="D730" s="20"/>
      <c r="E730" s="21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</row>
    <row r="731" spans="1:29" ht="12.75" customHeight="1">
      <c r="A731" s="19"/>
      <c r="B731" s="19"/>
      <c r="C731" s="19"/>
      <c r="D731" s="20"/>
      <c r="E731" s="21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</row>
    <row r="732" spans="1:29" ht="12.75" customHeight="1">
      <c r="A732" s="19"/>
      <c r="B732" s="19"/>
      <c r="C732" s="19"/>
      <c r="D732" s="20"/>
      <c r="E732" s="21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</row>
    <row r="733" spans="1:29" ht="12.75" customHeight="1">
      <c r="A733" s="19"/>
      <c r="B733" s="19"/>
      <c r="C733" s="19"/>
      <c r="D733" s="20"/>
      <c r="E733" s="21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</row>
    <row r="734" spans="1:29" ht="12.75" customHeight="1">
      <c r="A734" s="19"/>
      <c r="B734" s="19"/>
      <c r="C734" s="19"/>
      <c r="D734" s="20"/>
      <c r="E734" s="21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</row>
    <row r="735" spans="1:29" ht="12.75" customHeight="1">
      <c r="A735" s="19"/>
      <c r="B735" s="19"/>
      <c r="C735" s="19"/>
      <c r="D735" s="20"/>
      <c r="E735" s="21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</row>
    <row r="736" spans="1:29" ht="12.75" customHeight="1">
      <c r="A736" s="19"/>
      <c r="B736" s="19"/>
      <c r="C736" s="19"/>
      <c r="D736" s="20"/>
      <c r="E736" s="21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</row>
    <row r="737" spans="1:29" ht="12.75" customHeight="1">
      <c r="A737" s="19"/>
      <c r="B737" s="19"/>
      <c r="C737" s="19"/>
      <c r="D737" s="20"/>
      <c r="E737" s="21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</row>
    <row r="738" spans="1:29" ht="12.75" customHeight="1">
      <c r="A738" s="19"/>
      <c r="B738" s="19"/>
      <c r="C738" s="19"/>
      <c r="D738" s="20"/>
      <c r="E738" s="21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</row>
    <row r="739" spans="1:29" ht="12.75" customHeight="1">
      <c r="A739" s="19"/>
      <c r="B739" s="19"/>
      <c r="C739" s="19"/>
      <c r="D739" s="20"/>
      <c r="E739" s="21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</row>
    <row r="740" spans="1:29" ht="12.75" customHeight="1">
      <c r="A740" s="19"/>
      <c r="B740" s="19"/>
      <c r="C740" s="19"/>
      <c r="D740" s="20"/>
      <c r="E740" s="21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</row>
    <row r="741" spans="1:29" ht="12.75" customHeight="1">
      <c r="A741" s="19"/>
      <c r="B741" s="19"/>
      <c r="C741" s="19"/>
      <c r="D741" s="20"/>
      <c r="E741" s="21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</row>
    <row r="742" spans="1:29" ht="12.75" customHeight="1">
      <c r="A742" s="19"/>
      <c r="B742" s="19"/>
      <c r="C742" s="19"/>
      <c r="D742" s="20"/>
      <c r="E742" s="21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</row>
    <row r="743" spans="1:29" ht="12.75" customHeight="1">
      <c r="A743" s="19"/>
      <c r="B743" s="19"/>
      <c r="C743" s="19"/>
      <c r="D743" s="20"/>
      <c r="E743" s="21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</row>
    <row r="744" spans="1:29" ht="12.75" customHeight="1">
      <c r="A744" s="19"/>
      <c r="B744" s="19"/>
      <c r="C744" s="19"/>
      <c r="D744" s="20"/>
      <c r="E744" s="21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</row>
    <row r="745" spans="1:29" ht="12.75" customHeight="1">
      <c r="A745" s="19"/>
      <c r="B745" s="19"/>
      <c r="C745" s="19"/>
      <c r="D745" s="20"/>
      <c r="E745" s="21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</row>
    <row r="746" spans="1:29" ht="12.75" customHeight="1">
      <c r="A746" s="19"/>
      <c r="B746" s="19"/>
      <c r="C746" s="19"/>
      <c r="D746" s="20"/>
      <c r="E746" s="21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</row>
    <row r="747" spans="1:29" ht="12.75" customHeight="1">
      <c r="A747" s="19"/>
      <c r="B747" s="19"/>
      <c r="C747" s="19"/>
      <c r="D747" s="20"/>
      <c r="E747" s="21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</row>
    <row r="748" spans="1:29" ht="12.75" customHeight="1">
      <c r="A748" s="19"/>
      <c r="B748" s="19"/>
      <c r="C748" s="19"/>
      <c r="D748" s="20"/>
      <c r="E748" s="21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</row>
    <row r="749" spans="1:29" ht="12.75" customHeight="1">
      <c r="A749" s="19"/>
      <c r="B749" s="19"/>
      <c r="C749" s="19"/>
      <c r="D749" s="20"/>
      <c r="E749" s="21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</row>
    <row r="750" spans="1:29" ht="12.75" customHeight="1">
      <c r="A750" s="19"/>
      <c r="B750" s="19"/>
      <c r="C750" s="19"/>
      <c r="D750" s="20"/>
      <c r="E750" s="21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</row>
    <row r="751" spans="1:29" ht="12.75" customHeight="1">
      <c r="A751" s="19"/>
      <c r="B751" s="19"/>
      <c r="C751" s="19"/>
      <c r="D751" s="20"/>
      <c r="E751" s="21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</row>
    <row r="752" spans="1:29" ht="12.75" customHeight="1">
      <c r="A752" s="19"/>
      <c r="B752" s="19"/>
      <c r="C752" s="19"/>
      <c r="D752" s="20"/>
      <c r="E752" s="21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</row>
    <row r="753" spans="1:29" ht="12.75" customHeight="1">
      <c r="A753" s="19"/>
      <c r="B753" s="19"/>
      <c r="C753" s="19"/>
      <c r="D753" s="20"/>
      <c r="E753" s="21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</row>
    <row r="754" spans="1:29" ht="12.75" customHeight="1">
      <c r="A754" s="19"/>
      <c r="B754" s="19"/>
      <c r="C754" s="19"/>
      <c r="D754" s="20"/>
      <c r="E754" s="21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</row>
    <row r="755" spans="1:29" ht="12.75" customHeight="1">
      <c r="A755" s="19"/>
      <c r="B755" s="19"/>
      <c r="C755" s="19"/>
      <c r="D755" s="20"/>
      <c r="E755" s="21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</row>
    <row r="756" spans="1:29" ht="12.75" customHeight="1">
      <c r="A756" s="19"/>
      <c r="B756" s="19"/>
      <c r="C756" s="19"/>
      <c r="D756" s="20"/>
      <c r="E756" s="21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</row>
    <row r="757" spans="1:29" ht="12.75" customHeight="1">
      <c r="A757" s="19"/>
      <c r="B757" s="19"/>
      <c r="C757" s="19"/>
      <c r="D757" s="20"/>
      <c r="E757" s="21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</row>
    <row r="758" spans="1:29" ht="12.75" customHeight="1">
      <c r="A758" s="19"/>
      <c r="B758" s="19"/>
      <c r="C758" s="19"/>
      <c r="D758" s="20"/>
      <c r="E758" s="21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</row>
    <row r="759" spans="1:29" ht="12.75" customHeight="1">
      <c r="A759" s="19"/>
      <c r="B759" s="19"/>
      <c r="C759" s="19"/>
      <c r="D759" s="20"/>
      <c r="E759" s="21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</row>
    <row r="760" spans="1:29" ht="12.75" customHeight="1">
      <c r="A760" s="19"/>
      <c r="B760" s="19"/>
      <c r="C760" s="19"/>
      <c r="D760" s="20"/>
      <c r="E760" s="21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</row>
    <row r="761" spans="1:29" ht="12.75" customHeight="1">
      <c r="A761" s="19"/>
      <c r="B761" s="19"/>
      <c r="C761" s="19"/>
      <c r="D761" s="20"/>
      <c r="E761" s="21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</row>
    <row r="762" spans="1:29" ht="12.75" customHeight="1">
      <c r="A762" s="19"/>
      <c r="B762" s="19"/>
      <c r="C762" s="19"/>
      <c r="D762" s="20"/>
      <c r="E762" s="21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</row>
    <row r="763" spans="1:29" ht="12.75" customHeight="1">
      <c r="A763" s="19"/>
      <c r="B763" s="19"/>
      <c r="C763" s="19"/>
      <c r="D763" s="20"/>
      <c r="E763" s="21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</row>
    <row r="764" spans="1:29" ht="12.75" customHeight="1">
      <c r="A764" s="19"/>
      <c r="B764" s="19"/>
      <c r="C764" s="19"/>
      <c r="D764" s="20"/>
      <c r="E764" s="21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</row>
    <row r="765" spans="1:29" ht="12.75" customHeight="1">
      <c r="A765" s="19"/>
      <c r="B765" s="19"/>
      <c r="C765" s="19"/>
      <c r="D765" s="20"/>
      <c r="E765" s="21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</row>
    <row r="766" spans="1:29" ht="12.75" customHeight="1">
      <c r="A766" s="19"/>
      <c r="B766" s="19"/>
      <c r="C766" s="19"/>
      <c r="D766" s="20"/>
      <c r="E766" s="21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</row>
    <row r="767" spans="1:29" ht="12.75" customHeight="1">
      <c r="A767" s="19"/>
      <c r="B767" s="19"/>
      <c r="C767" s="19"/>
      <c r="D767" s="20"/>
      <c r="E767" s="21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</row>
    <row r="768" spans="1:29" ht="12.75" customHeight="1">
      <c r="A768" s="19"/>
      <c r="B768" s="19"/>
      <c r="C768" s="19"/>
      <c r="D768" s="20"/>
      <c r="E768" s="21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</row>
    <row r="769" spans="1:29" ht="12.75" customHeight="1">
      <c r="A769" s="19"/>
      <c r="B769" s="19"/>
      <c r="C769" s="19"/>
      <c r="D769" s="20"/>
      <c r="E769" s="21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</row>
    <row r="770" spans="1:29" ht="12.75" customHeight="1">
      <c r="A770" s="19"/>
      <c r="B770" s="19"/>
      <c r="C770" s="19"/>
      <c r="D770" s="20"/>
      <c r="E770" s="21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</row>
    <row r="771" spans="1:29" ht="12.75" customHeight="1">
      <c r="A771" s="19"/>
      <c r="B771" s="19"/>
      <c r="C771" s="19"/>
      <c r="D771" s="20"/>
      <c r="E771" s="21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</row>
    <row r="772" spans="1:29" ht="12.75" customHeight="1">
      <c r="A772" s="19"/>
      <c r="B772" s="19"/>
      <c r="C772" s="19"/>
      <c r="D772" s="20"/>
      <c r="E772" s="21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</row>
    <row r="773" spans="1:29" ht="12.75" customHeight="1">
      <c r="A773" s="19"/>
      <c r="B773" s="19"/>
      <c r="C773" s="19"/>
      <c r="D773" s="20"/>
      <c r="E773" s="21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</row>
    <row r="774" spans="1:29" ht="12.75" customHeight="1">
      <c r="A774" s="19"/>
      <c r="B774" s="19"/>
      <c r="C774" s="19"/>
      <c r="D774" s="20"/>
      <c r="E774" s="21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</row>
    <row r="775" spans="1:29" ht="12.75" customHeight="1">
      <c r="A775" s="19"/>
      <c r="B775" s="19"/>
      <c r="C775" s="19"/>
      <c r="D775" s="20"/>
      <c r="E775" s="21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</row>
    <row r="776" spans="1:29" ht="12.75" customHeight="1">
      <c r="A776" s="19"/>
      <c r="B776" s="19"/>
      <c r="C776" s="19"/>
      <c r="D776" s="20"/>
      <c r="E776" s="21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</row>
    <row r="777" spans="1:29" ht="12.75" customHeight="1">
      <c r="A777" s="19"/>
      <c r="B777" s="19"/>
      <c r="C777" s="19"/>
      <c r="D777" s="20"/>
      <c r="E777" s="21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</row>
    <row r="778" spans="1:29" ht="12.75" customHeight="1">
      <c r="A778" s="19"/>
      <c r="B778" s="19"/>
      <c r="C778" s="19"/>
      <c r="D778" s="20"/>
      <c r="E778" s="21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</row>
    <row r="779" spans="1:29" ht="12.75" customHeight="1">
      <c r="A779" s="19"/>
      <c r="B779" s="19"/>
      <c r="C779" s="19"/>
      <c r="D779" s="20"/>
      <c r="E779" s="21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</row>
    <row r="780" spans="1:29" ht="12.75" customHeight="1">
      <c r="A780" s="19"/>
      <c r="B780" s="19"/>
      <c r="C780" s="19"/>
      <c r="D780" s="20"/>
      <c r="E780" s="21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</row>
    <row r="781" spans="1:29" ht="12.75" customHeight="1">
      <c r="A781" s="19"/>
      <c r="B781" s="19"/>
      <c r="C781" s="19"/>
      <c r="D781" s="20"/>
      <c r="E781" s="21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</row>
    <row r="782" spans="1:29" ht="12.75" customHeight="1">
      <c r="A782" s="19"/>
      <c r="B782" s="19"/>
      <c r="C782" s="19"/>
      <c r="D782" s="20"/>
      <c r="E782" s="21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</row>
    <row r="783" spans="1:29" ht="12.75" customHeight="1">
      <c r="A783" s="19"/>
      <c r="B783" s="19"/>
      <c r="C783" s="19"/>
      <c r="D783" s="20"/>
      <c r="E783" s="21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</row>
    <row r="784" spans="1:29" ht="12.75" customHeight="1">
      <c r="A784" s="19"/>
      <c r="B784" s="19"/>
      <c r="C784" s="19"/>
      <c r="D784" s="20"/>
      <c r="E784" s="21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</row>
    <row r="785" spans="1:29" ht="12.75" customHeight="1">
      <c r="A785" s="19"/>
      <c r="B785" s="19"/>
      <c r="C785" s="19"/>
      <c r="D785" s="20"/>
      <c r="E785" s="21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</row>
    <row r="786" spans="1:29" ht="12.75" customHeight="1">
      <c r="A786" s="19"/>
      <c r="B786" s="19"/>
      <c r="C786" s="19"/>
      <c r="D786" s="20"/>
      <c r="E786" s="21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</row>
    <row r="787" spans="1:29" ht="12.75" customHeight="1">
      <c r="A787" s="19"/>
      <c r="B787" s="19"/>
      <c r="C787" s="19"/>
      <c r="D787" s="20"/>
      <c r="E787" s="21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</row>
    <row r="788" spans="1:29" ht="12.75" customHeight="1">
      <c r="A788" s="19"/>
      <c r="B788" s="19"/>
      <c r="C788" s="19"/>
      <c r="D788" s="20"/>
      <c r="E788" s="21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</row>
    <row r="789" spans="1:29" ht="12.75" customHeight="1">
      <c r="A789" s="19"/>
      <c r="B789" s="19"/>
      <c r="C789" s="19"/>
      <c r="D789" s="20"/>
      <c r="E789" s="21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</row>
    <row r="790" spans="1:29" ht="12.75" customHeight="1">
      <c r="A790" s="19"/>
      <c r="B790" s="19"/>
      <c r="C790" s="19"/>
      <c r="D790" s="20"/>
      <c r="E790" s="21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</row>
    <row r="791" spans="1:29" ht="12.75" customHeight="1">
      <c r="A791" s="19"/>
      <c r="B791" s="19"/>
      <c r="C791" s="19"/>
      <c r="D791" s="20"/>
      <c r="E791" s="21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</row>
    <row r="792" spans="1:29" ht="12.75" customHeight="1">
      <c r="A792" s="19"/>
      <c r="B792" s="19"/>
      <c r="C792" s="19"/>
      <c r="D792" s="20"/>
      <c r="E792" s="21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</row>
    <row r="793" spans="1:29" ht="12.75" customHeight="1">
      <c r="A793" s="19"/>
      <c r="B793" s="19"/>
      <c r="C793" s="19"/>
      <c r="D793" s="20"/>
      <c r="E793" s="21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</row>
    <row r="794" spans="1:29" ht="12.75" customHeight="1">
      <c r="A794" s="19"/>
      <c r="B794" s="19"/>
      <c r="C794" s="19"/>
      <c r="D794" s="20"/>
      <c r="E794" s="21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</row>
    <row r="795" spans="1:29" ht="12.75" customHeight="1">
      <c r="A795" s="19"/>
      <c r="B795" s="19"/>
      <c r="C795" s="19"/>
      <c r="D795" s="20"/>
      <c r="E795" s="21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</row>
    <row r="796" spans="1:29" ht="12.75" customHeight="1">
      <c r="A796" s="19"/>
      <c r="B796" s="19"/>
      <c r="C796" s="19"/>
      <c r="D796" s="20"/>
      <c r="E796" s="21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</row>
    <row r="797" spans="1:29" ht="12.75" customHeight="1">
      <c r="A797" s="19"/>
      <c r="B797" s="19"/>
      <c r="C797" s="19"/>
      <c r="D797" s="20"/>
      <c r="E797" s="21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</row>
    <row r="798" spans="1:29" ht="12.75" customHeight="1">
      <c r="A798" s="19"/>
      <c r="B798" s="19"/>
      <c r="C798" s="19"/>
      <c r="D798" s="20"/>
      <c r="E798" s="21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</row>
    <row r="799" spans="1:29" ht="12.75" customHeight="1">
      <c r="A799" s="19"/>
      <c r="B799" s="19"/>
      <c r="C799" s="19"/>
      <c r="D799" s="20"/>
      <c r="E799" s="21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</row>
    <row r="800" spans="1:29" ht="12.75" customHeight="1">
      <c r="A800" s="19"/>
      <c r="B800" s="19"/>
      <c r="C800" s="19"/>
      <c r="D800" s="20"/>
      <c r="E800" s="21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</row>
    <row r="801" spans="1:29" ht="12.75" customHeight="1">
      <c r="A801" s="19"/>
      <c r="B801" s="19"/>
      <c r="C801" s="19"/>
      <c r="D801" s="20"/>
      <c r="E801" s="21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</row>
    <row r="802" spans="1:29" ht="12.75" customHeight="1">
      <c r="A802" s="19"/>
      <c r="B802" s="19"/>
      <c r="C802" s="19"/>
      <c r="D802" s="20"/>
      <c r="E802" s="21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</row>
    <row r="803" spans="1:29" ht="12.75" customHeight="1">
      <c r="A803" s="19"/>
      <c r="B803" s="19"/>
      <c r="C803" s="19"/>
      <c r="D803" s="20"/>
      <c r="E803" s="21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</row>
    <row r="804" spans="1:29" ht="12.75" customHeight="1">
      <c r="A804" s="19"/>
      <c r="B804" s="19"/>
      <c r="C804" s="19"/>
      <c r="D804" s="20"/>
      <c r="E804" s="21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</row>
    <row r="805" spans="1:29" ht="12.75" customHeight="1">
      <c r="A805" s="19"/>
      <c r="B805" s="19"/>
      <c r="C805" s="19"/>
      <c r="D805" s="20"/>
      <c r="E805" s="21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</row>
    <row r="806" spans="1:29" ht="12.75" customHeight="1">
      <c r="A806" s="19"/>
      <c r="B806" s="19"/>
      <c r="C806" s="19"/>
      <c r="D806" s="20"/>
      <c r="E806" s="21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</row>
    <row r="807" spans="1:29" ht="12.75" customHeight="1">
      <c r="A807" s="19"/>
      <c r="B807" s="19"/>
      <c r="C807" s="19"/>
      <c r="D807" s="20"/>
      <c r="E807" s="21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</row>
    <row r="808" spans="1:29" ht="12.75" customHeight="1">
      <c r="A808" s="19"/>
      <c r="B808" s="19"/>
      <c r="C808" s="19"/>
      <c r="D808" s="20"/>
      <c r="E808" s="21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</row>
    <row r="809" spans="1:29" ht="12.75" customHeight="1">
      <c r="A809" s="19"/>
      <c r="B809" s="19"/>
      <c r="C809" s="19"/>
      <c r="D809" s="20"/>
      <c r="E809" s="21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</row>
    <row r="810" spans="1:29" ht="12.75" customHeight="1">
      <c r="A810" s="19"/>
      <c r="B810" s="19"/>
      <c r="C810" s="19"/>
      <c r="D810" s="20"/>
      <c r="E810" s="21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</row>
    <row r="811" spans="1:29" ht="12.75" customHeight="1">
      <c r="A811" s="19"/>
      <c r="B811" s="19"/>
      <c r="C811" s="19"/>
      <c r="D811" s="20"/>
      <c r="E811" s="21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</row>
    <row r="812" spans="1:29" ht="12.75" customHeight="1">
      <c r="A812" s="19"/>
      <c r="B812" s="19"/>
      <c r="C812" s="19"/>
      <c r="D812" s="20"/>
      <c r="E812" s="21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</row>
    <row r="813" spans="1:29" ht="12.75" customHeight="1">
      <c r="A813" s="19"/>
      <c r="B813" s="19"/>
      <c r="C813" s="19"/>
      <c r="D813" s="20"/>
      <c r="E813" s="21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</row>
    <row r="814" spans="1:29" ht="12.75" customHeight="1">
      <c r="A814" s="19"/>
      <c r="B814" s="19"/>
      <c r="C814" s="19"/>
      <c r="D814" s="20"/>
      <c r="E814" s="21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</row>
    <row r="815" spans="1:29" ht="12.75" customHeight="1">
      <c r="A815" s="19"/>
      <c r="B815" s="19"/>
      <c r="C815" s="19"/>
      <c r="D815" s="20"/>
      <c r="E815" s="21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</row>
    <row r="816" spans="1:29" ht="12.75" customHeight="1">
      <c r="A816" s="19"/>
      <c r="B816" s="19"/>
      <c r="C816" s="19"/>
      <c r="D816" s="20"/>
      <c r="E816" s="21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</row>
    <row r="817" spans="1:29" ht="12.75" customHeight="1">
      <c r="A817" s="19"/>
      <c r="B817" s="19"/>
      <c r="C817" s="19"/>
      <c r="D817" s="20"/>
      <c r="E817" s="21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</row>
    <row r="818" spans="1:29" ht="12.75" customHeight="1">
      <c r="A818" s="19"/>
      <c r="B818" s="19"/>
      <c r="C818" s="19"/>
      <c r="D818" s="20"/>
      <c r="E818" s="21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</row>
    <row r="819" spans="1:29" ht="12.75" customHeight="1">
      <c r="A819" s="19"/>
      <c r="B819" s="19"/>
      <c r="C819" s="19"/>
      <c r="D819" s="20"/>
      <c r="E819" s="21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</row>
    <row r="820" spans="1:29" ht="12.75" customHeight="1">
      <c r="A820" s="19"/>
      <c r="B820" s="19"/>
      <c r="C820" s="19"/>
      <c r="D820" s="20"/>
      <c r="E820" s="21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</row>
    <row r="821" spans="1:29" ht="12.75" customHeight="1">
      <c r="A821" s="19"/>
      <c r="B821" s="19"/>
      <c r="C821" s="19"/>
      <c r="D821" s="20"/>
      <c r="E821" s="21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</row>
    <row r="822" spans="1:29" ht="12.75" customHeight="1">
      <c r="A822" s="19"/>
      <c r="B822" s="19"/>
      <c r="C822" s="19"/>
      <c r="D822" s="20"/>
      <c r="E822" s="21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</row>
    <row r="823" spans="1:29" ht="12.75" customHeight="1">
      <c r="A823" s="19"/>
      <c r="B823" s="19"/>
      <c r="C823" s="19"/>
      <c r="D823" s="20"/>
      <c r="E823" s="21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</row>
    <row r="824" spans="1:29" ht="12.75" customHeight="1">
      <c r="A824" s="19"/>
      <c r="B824" s="19"/>
      <c r="C824" s="19"/>
      <c r="D824" s="20"/>
      <c r="E824" s="21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</row>
    <row r="825" spans="1:29" ht="12.75" customHeight="1">
      <c r="A825" s="19"/>
      <c r="B825" s="19"/>
      <c r="C825" s="19"/>
      <c r="D825" s="20"/>
      <c r="E825" s="21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</row>
    <row r="826" spans="1:29" ht="12.75" customHeight="1">
      <c r="A826" s="19"/>
      <c r="B826" s="19"/>
      <c r="C826" s="19"/>
      <c r="D826" s="20"/>
      <c r="E826" s="21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</row>
    <row r="827" spans="1:29" ht="12.75" customHeight="1">
      <c r="A827" s="19"/>
      <c r="B827" s="19"/>
      <c r="C827" s="19"/>
      <c r="D827" s="20"/>
      <c r="E827" s="21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</row>
    <row r="828" spans="1:29" ht="12.75" customHeight="1">
      <c r="A828" s="19"/>
      <c r="B828" s="19"/>
      <c r="C828" s="19"/>
      <c r="D828" s="20"/>
      <c r="E828" s="21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</row>
    <row r="829" spans="1:29" ht="12.75" customHeight="1">
      <c r="A829" s="19"/>
      <c r="B829" s="19"/>
      <c r="C829" s="19"/>
      <c r="D829" s="20"/>
      <c r="E829" s="21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</row>
    <row r="830" spans="1:29" ht="12.75" customHeight="1">
      <c r="A830" s="19"/>
      <c r="B830" s="19"/>
      <c r="C830" s="19"/>
      <c r="D830" s="20"/>
      <c r="E830" s="21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</row>
    <row r="831" spans="1:29" ht="12.75" customHeight="1">
      <c r="A831" s="19"/>
      <c r="B831" s="19"/>
      <c r="C831" s="19"/>
      <c r="D831" s="20"/>
      <c r="E831" s="21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</row>
    <row r="832" spans="1:29" ht="12.75" customHeight="1">
      <c r="A832" s="19"/>
      <c r="B832" s="19"/>
      <c r="C832" s="19"/>
      <c r="D832" s="20"/>
      <c r="E832" s="21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</row>
    <row r="833" spans="1:29" ht="12.75" customHeight="1">
      <c r="A833" s="19"/>
      <c r="B833" s="19"/>
      <c r="C833" s="19"/>
      <c r="D833" s="20"/>
      <c r="E833" s="21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</row>
    <row r="834" spans="1:29" ht="12.75" customHeight="1">
      <c r="A834" s="19"/>
      <c r="B834" s="19"/>
      <c r="C834" s="19"/>
      <c r="D834" s="20"/>
      <c r="E834" s="21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</row>
    <row r="835" spans="1:29" ht="12.75" customHeight="1">
      <c r="A835" s="19"/>
      <c r="B835" s="19"/>
      <c r="C835" s="19"/>
      <c r="D835" s="20"/>
      <c r="E835" s="21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</row>
    <row r="836" spans="1:29" ht="12.75" customHeight="1">
      <c r="A836" s="19"/>
      <c r="B836" s="19"/>
      <c r="C836" s="19"/>
      <c r="D836" s="20"/>
      <c r="E836" s="21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</row>
    <row r="837" spans="1:29" ht="12.75" customHeight="1">
      <c r="A837" s="19"/>
      <c r="B837" s="19"/>
      <c r="C837" s="19"/>
      <c r="D837" s="20"/>
      <c r="E837" s="21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</row>
    <row r="838" spans="1:29" ht="12.75" customHeight="1">
      <c r="A838" s="19"/>
      <c r="B838" s="19"/>
      <c r="C838" s="19"/>
      <c r="D838" s="20"/>
      <c r="E838" s="21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</row>
    <row r="839" spans="1:29" ht="12.75" customHeight="1">
      <c r="A839" s="19"/>
      <c r="B839" s="19"/>
      <c r="C839" s="19"/>
      <c r="D839" s="20"/>
      <c r="E839" s="21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</row>
    <row r="840" spans="1:29" ht="12.75" customHeight="1">
      <c r="A840" s="19"/>
      <c r="B840" s="19"/>
      <c r="C840" s="19"/>
      <c r="D840" s="20"/>
      <c r="E840" s="21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</row>
    <row r="841" spans="1:29" ht="12.75" customHeight="1">
      <c r="A841" s="19"/>
      <c r="B841" s="19"/>
      <c r="C841" s="19"/>
      <c r="D841" s="20"/>
      <c r="E841" s="21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</row>
    <row r="842" spans="1:29" ht="12.75" customHeight="1">
      <c r="A842" s="19"/>
      <c r="B842" s="19"/>
      <c r="C842" s="19"/>
      <c r="D842" s="20"/>
      <c r="E842" s="21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</row>
    <row r="843" spans="1:29" ht="12.75" customHeight="1">
      <c r="A843" s="19"/>
      <c r="B843" s="19"/>
      <c r="C843" s="19"/>
      <c r="D843" s="20"/>
      <c r="E843" s="21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</row>
    <row r="844" spans="1:29" ht="12.75" customHeight="1">
      <c r="A844" s="19"/>
      <c r="B844" s="19"/>
      <c r="C844" s="19"/>
      <c r="D844" s="20"/>
      <c r="E844" s="21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</row>
    <row r="845" spans="1:29" ht="12.75" customHeight="1">
      <c r="A845" s="19"/>
      <c r="B845" s="19"/>
      <c r="C845" s="19"/>
      <c r="D845" s="20"/>
      <c r="E845" s="21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</row>
    <row r="846" spans="1:29" ht="12.75" customHeight="1">
      <c r="A846" s="19"/>
      <c r="B846" s="19"/>
      <c r="C846" s="19"/>
      <c r="D846" s="20"/>
      <c r="E846" s="21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</row>
    <row r="847" spans="1:29" ht="12.75" customHeight="1">
      <c r="A847" s="19"/>
      <c r="B847" s="19"/>
      <c r="C847" s="19"/>
      <c r="D847" s="20"/>
      <c r="E847" s="21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</row>
    <row r="848" spans="1:29" ht="12.75" customHeight="1">
      <c r="A848" s="19"/>
      <c r="B848" s="19"/>
      <c r="C848" s="19"/>
      <c r="D848" s="20"/>
      <c r="E848" s="21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</row>
    <row r="849" spans="1:29" ht="12.75" customHeight="1">
      <c r="A849" s="19"/>
      <c r="B849" s="19"/>
      <c r="C849" s="19"/>
      <c r="D849" s="20"/>
      <c r="E849" s="21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</row>
    <row r="850" spans="1:29" ht="12.75" customHeight="1">
      <c r="A850" s="19"/>
      <c r="B850" s="19"/>
      <c r="C850" s="19"/>
      <c r="D850" s="20"/>
      <c r="E850" s="21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</row>
    <row r="851" spans="1:29" ht="12.75" customHeight="1">
      <c r="A851" s="19"/>
      <c r="B851" s="19"/>
      <c r="C851" s="19"/>
      <c r="D851" s="20"/>
      <c r="E851" s="21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</row>
    <row r="852" spans="1:29" ht="12.75" customHeight="1">
      <c r="A852" s="19"/>
      <c r="B852" s="19"/>
      <c r="C852" s="19"/>
      <c r="D852" s="20"/>
      <c r="E852" s="21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</row>
    <row r="853" spans="1:29" ht="12.75" customHeight="1">
      <c r="A853" s="19"/>
      <c r="B853" s="19"/>
      <c r="C853" s="19"/>
      <c r="D853" s="20"/>
      <c r="E853" s="21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</row>
    <row r="854" spans="1:29" ht="12.75" customHeight="1">
      <c r="A854" s="19"/>
      <c r="B854" s="19"/>
      <c r="C854" s="19"/>
      <c r="D854" s="20"/>
      <c r="E854" s="21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</row>
    <row r="855" spans="1:29" ht="12.75" customHeight="1">
      <c r="A855" s="19"/>
      <c r="B855" s="19"/>
      <c r="C855" s="19"/>
      <c r="D855" s="20"/>
      <c r="E855" s="21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</row>
    <row r="856" spans="1:29" ht="12.75" customHeight="1">
      <c r="A856" s="19"/>
      <c r="B856" s="19"/>
      <c r="C856" s="19"/>
      <c r="D856" s="20"/>
      <c r="E856" s="21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</row>
    <row r="857" spans="1:29" ht="12.75" customHeight="1">
      <c r="A857" s="19"/>
      <c r="B857" s="19"/>
      <c r="C857" s="19"/>
      <c r="D857" s="20"/>
      <c r="E857" s="21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</row>
    <row r="858" spans="1:29" ht="12.75" customHeight="1">
      <c r="A858" s="19"/>
      <c r="B858" s="19"/>
      <c r="C858" s="19"/>
      <c r="D858" s="20"/>
      <c r="E858" s="21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</row>
    <row r="859" spans="1:29" ht="12.75" customHeight="1">
      <c r="A859" s="19"/>
      <c r="B859" s="19"/>
      <c r="C859" s="19"/>
      <c r="D859" s="20"/>
      <c r="E859" s="21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</row>
    <row r="860" spans="1:29" ht="12.75" customHeight="1">
      <c r="A860" s="19"/>
      <c r="B860" s="19"/>
      <c r="C860" s="19"/>
      <c r="D860" s="20"/>
      <c r="E860" s="21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</row>
    <row r="861" spans="1:29" ht="12.75" customHeight="1">
      <c r="A861" s="19"/>
      <c r="B861" s="19"/>
      <c r="C861" s="19"/>
      <c r="D861" s="20"/>
      <c r="E861" s="21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</row>
    <row r="862" spans="1:29" ht="12.75" customHeight="1">
      <c r="A862" s="19"/>
      <c r="B862" s="19"/>
      <c r="C862" s="19"/>
      <c r="D862" s="20"/>
      <c r="E862" s="21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</row>
    <row r="863" spans="1:29" ht="12.75" customHeight="1">
      <c r="A863" s="19"/>
      <c r="B863" s="19"/>
      <c r="C863" s="19"/>
      <c r="D863" s="20"/>
      <c r="E863" s="21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</row>
    <row r="864" spans="1:29" ht="12.75" customHeight="1">
      <c r="A864" s="19"/>
      <c r="B864" s="19"/>
      <c r="C864" s="19"/>
      <c r="D864" s="20"/>
      <c r="E864" s="21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</row>
    <row r="865" spans="1:29" ht="12.75" customHeight="1">
      <c r="A865" s="19"/>
      <c r="B865" s="19"/>
      <c r="C865" s="19"/>
      <c r="D865" s="20"/>
      <c r="E865" s="21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</row>
    <row r="866" spans="1:29" ht="12.75" customHeight="1">
      <c r="A866" s="19"/>
      <c r="B866" s="19"/>
      <c r="C866" s="19"/>
      <c r="D866" s="20"/>
      <c r="E866" s="21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</row>
    <row r="867" spans="1:29" ht="12.75" customHeight="1">
      <c r="A867" s="19"/>
      <c r="B867" s="19"/>
      <c r="C867" s="19"/>
      <c r="D867" s="20"/>
      <c r="E867" s="21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</row>
    <row r="868" spans="1:29" ht="12.75" customHeight="1">
      <c r="A868" s="19"/>
      <c r="B868" s="19"/>
      <c r="C868" s="19"/>
      <c r="D868" s="20"/>
      <c r="E868" s="21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</row>
    <row r="869" spans="1:29" ht="12.75" customHeight="1">
      <c r="A869" s="19"/>
      <c r="B869" s="19"/>
      <c r="C869" s="19"/>
      <c r="D869" s="20"/>
      <c r="E869" s="21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</row>
    <row r="870" spans="1:29" ht="12.75" customHeight="1">
      <c r="A870" s="19"/>
      <c r="B870" s="19"/>
      <c r="C870" s="19"/>
      <c r="D870" s="20"/>
      <c r="E870" s="21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</row>
    <row r="871" spans="1:29" ht="12.75" customHeight="1">
      <c r="A871" s="19"/>
      <c r="B871" s="19"/>
      <c r="C871" s="19"/>
      <c r="D871" s="20"/>
      <c r="E871" s="21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</row>
    <row r="872" spans="1:29" ht="12.75" customHeight="1">
      <c r="A872" s="19"/>
      <c r="B872" s="19"/>
      <c r="C872" s="19"/>
      <c r="D872" s="20"/>
      <c r="E872" s="21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</row>
    <row r="873" spans="1:29" ht="12.75" customHeight="1">
      <c r="A873" s="19"/>
      <c r="B873" s="19"/>
      <c r="C873" s="19"/>
      <c r="D873" s="20"/>
      <c r="E873" s="21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</row>
    <row r="874" spans="1:29" ht="12.75" customHeight="1">
      <c r="A874" s="19"/>
      <c r="B874" s="19"/>
      <c r="C874" s="19"/>
      <c r="D874" s="20"/>
      <c r="E874" s="21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</row>
    <row r="875" spans="1:29" ht="12.75" customHeight="1">
      <c r="A875" s="19"/>
      <c r="B875" s="19"/>
      <c r="C875" s="19"/>
      <c r="D875" s="20"/>
      <c r="E875" s="21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</row>
    <row r="876" spans="1:29" ht="12.75" customHeight="1">
      <c r="A876" s="19"/>
      <c r="B876" s="19"/>
      <c r="C876" s="19"/>
      <c r="D876" s="20"/>
      <c r="E876" s="21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</row>
    <row r="877" spans="1:29" ht="12.75" customHeight="1">
      <c r="A877" s="19"/>
      <c r="B877" s="19"/>
      <c r="C877" s="19"/>
      <c r="D877" s="20"/>
      <c r="E877" s="21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</row>
    <row r="878" spans="1:29" ht="12.75" customHeight="1">
      <c r="A878" s="19"/>
      <c r="B878" s="19"/>
      <c r="C878" s="19"/>
      <c r="D878" s="20"/>
      <c r="E878" s="21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</row>
    <row r="879" spans="1:29" ht="12.75" customHeight="1">
      <c r="A879" s="19"/>
      <c r="B879" s="19"/>
      <c r="C879" s="19"/>
      <c r="D879" s="20"/>
      <c r="E879" s="21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</row>
    <row r="880" spans="1:29" ht="12.75" customHeight="1">
      <c r="A880" s="19"/>
      <c r="B880" s="19"/>
      <c r="C880" s="19"/>
      <c r="D880" s="20"/>
      <c r="E880" s="21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</row>
    <row r="881" spans="1:29" ht="12.75" customHeight="1">
      <c r="A881" s="19"/>
      <c r="B881" s="19"/>
      <c r="C881" s="19"/>
      <c r="D881" s="20"/>
      <c r="E881" s="21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</row>
    <row r="882" spans="1:29" ht="12.75" customHeight="1">
      <c r="A882" s="19"/>
      <c r="B882" s="19"/>
      <c r="C882" s="19"/>
      <c r="D882" s="20"/>
      <c r="E882" s="21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</row>
    <row r="883" spans="1:29" ht="12.75" customHeight="1">
      <c r="A883" s="19"/>
      <c r="B883" s="19"/>
      <c r="C883" s="19"/>
      <c r="D883" s="20"/>
      <c r="E883" s="21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</row>
    <row r="884" spans="1:29" ht="12.75" customHeight="1">
      <c r="A884" s="19"/>
      <c r="B884" s="19"/>
      <c r="C884" s="19"/>
      <c r="D884" s="20"/>
      <c r="E884" s="21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</row>
    <row r="885" spans="1:29" ht="12.75" customHeight="1">
      <c r="A885" s="19"/>
      <c r="B885" s="19"/>
      <c r="C885" s="19"/>
      <c r="D885" s="20"/>
      <c r="E885" s="21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</row>
    <row r="886" spans="1:29" ht="12.75" customHeight="1">
      <c r="A886" s="19"/>
      <c r="B886" s="19"/>
      <c r="C886" s="19"/>
      <c r="D886" s="20"/>
      <c r="E886" s="21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</row>
    <row r="887" spans="1:29" ht="12.75" customHeight="1">
      <c r="A887" s="19"/>
      <c r="B887" s="19"/>
      <c r="C887" s="19"/>
      <c r="D887" s="20"/>
      <c r="E887" s="21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</row>
    <row r="888" spans="1:29" ht="12.75" customHeight="1">
      <c r="A888" s="19"/>
      <c r="B888" s="19"/>
      <c r="C888" s="19"/>
      <c r="D888" s="20"/>
      <c r="E888" s="21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</row>
    <row r="889" spans="1:29" ht="12.75" customHeight="1">
      <c r="A889" s="19"/>
      <c r="B889" s="19"/>
      <c r="C889" s="19"/>
      <c r="D889" s="20"/>
      <c r="E889" s="21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</row>
    <row r="890" spans="1:29" ht="12.75" customHeight="1">
      <c r="A890" s="19"/>
      <c r="B890" s="19"/>
      <c r="C890" s="19"/>
      <c r="D890" s="20"/>
      <c r="E890" s="21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</row>
    <row r="891" spans="1:29" ht="12.75" customHeight="1">
      <c r="A891" s="19"/>
      <c r="B891" s="19"/>
      <c r="C891" s="19"/>
      <c r="D891" s="20"/>
      <c r="E891" s="21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</row>
    <row r="892" spans="1:29" ht="12.75" customHeight="1">
      <c r="A892" s="19"/>
      <c r="B892" s="19"/>
      <c r="C892" s="19"/>
      <c r="D892" s="20"/>
      <c r="E892" s="21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</row>
    <row r="893" spans="1:29" ht="12.75" customHeight="1">
      <c r="A893" s="19"/>
      <c r="B893" s="19"/>
      <c r="C893" s="19"/>
      <c r="D893" s="20"/>
      <c r="E893" s="21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</row>
    <row r="894" spans="1:29" ht="12.75" customHeight="1">
      <c r="A894" s="19"/>
      <c r="B894" s="19"/>
      <c r="C894" s="19"/>
      <c r="D894" s="20"/>
      <c r="E894" s="21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</row>
    <row r="895" spans="1:29" ht="12.75" customHeight="1">
      <c r="A895" s="19"/>
      <c r="B895" s="19"/>
      <c r="C895" s="19"/>
      <c r="D895" s="20"/>
      <c r="E895" s="21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</row>
    <row r="896" spans="1:29" ht="12.75" customHeight="1">
      <c r="A896" s="19"/>
      <c r="B896" s="19"/>
      <c r="C896" s="19"/>
      <c r="D896" s="20"/>
      <c r="E896" s="21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</row>
    <row r="897" spans="1:29" ht="12.75" customHeight="1">
      <c r="A897" s="19"/>
      <c r="B897" s="19"/>
      <c r="C897" s="19"/>
      <c r="D897" s="20"/>
      <c r="E897" s="21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</row>
    <row r="898" spans="1:29" ht="12.75" customHeight="1">
      <c r="A898" s="19"/>
      <c r="B898" s="19"/>
      <c r="C898" s="19"/>
      <c r="D898" s="20"/>
      <c r="E898" s="21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</row>
    <row r="899" spans="1:29" ht="12.75" customHeight="1">
      <c r="A899" s="19"/>
      <c r="B899" s="19"/>
      <c r="C899" s="19"/>
      <c r="D899" s="20"/>
      <c r="E899" s="21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</row>
    <row r="900" spans="1:29" ht="12.75" customHeight="1">
      <c r="A900" s="19"/>
      <c r="B900" s="19"/>
      <c r="C900" s="19"/>
      <c r="D900" s="20"/>
      <c r="E900" s="21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</row>
    <row r="901" spans="1:29" ht="12.75" customHeight="1">
      <c r="A901" s="19"/>
      <c r="B901" s="19"/>
      <c r="C901" s="19"/>
      <c r="D901" s="20"/>
      <c r="E901" s="21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</row>
    <row r="902" spans="1:29" ht="12.75" customHeight="1">
      <c r="A902" s="19"/>
      <c r="B902" s="19"/>
      <c r="C902" s="19"/>
      <c r="D902" s="20"/>
      <c r="E902" s="21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</row>
    <row r="903" spans="1:29" ht="12.75" customHeight="1">
      <c r="A903" s="19"/>
      <c r="B903" s="19"/>
      <c r="C903" s="19"/>
      <c r="D903" s="20"/>
      <c r="E903" s="21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</row>
    <row r="904" spans="1:29" ht="12.75" customHeight="1">
      <c r="A904" s="19"/>
      <c r="B904" s="19"/>
      <c r="C904" s="19"/>
      <c r="D904" s="20"/>
      <c r="E904" s="21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</row>
    <row r="905" spans="1:29" ht="12.75" customHeight="1">
      <c r="A905" s="19"/>
      <c r="B905" s="19"/>
      <c r="C905" s="19"/>
      <c r="D905" s="20"/>
      <c r="E905" s="21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</row>
    <row r="906" spans="1:29" ht="12.75" customHeight="1">
      <c r="A906" s="19"/>
      <c r="B906" s="19"/>
      <c r="C906" s="19"/>
      <c r="D906" s="20"/>
      <c r="E906" s="21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</row>
    <row r="907" spans="1:29" ht="12.75" customHeight="1">
      <c r="A907" s="19"/>
      <c r="B907" s="19"/>
      <c r="C907" s="19"/>
      <c r="D907" s="20"/>
      <c r="E907" s="21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</row>
    <row r="908" spans="1:29" ht="12.75" customHeight="1">
      <c r="A908" s="19"/>
      <c r="B908" s="19"/>
      <c r="C908" s="19"/>
      <c r="D908" s="20"/>
      <c r="E908" s="21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</row>
    <row r="909" spans="1:29" ht="12.75" customHeight="1">
      <c r="A909" s="19"/>
      <c r="B909" s="19"/>
      <c r="C909" s="19"/>
      <c r="D909" s="20"/>
      <c r="E909" s="21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</row>
    <row r="910" spans="1:29" ht="12.75" customHeight="1">
      <c r="A910" s="19"/>
      <c r="B910" s="19"/>
      <c r="C910" s="19"/>
      <c r="D910" s="20"/>
      <c r="E910" s="21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</row>
    <row r="911" spans="1:29" ht="12.75" customHeight="1">
      <c r="A911" s="19"/>
      <c r="B911" s="19"/>
      <c r="C911" s="19"/>
      <c r="D911" s="20"/>
      <c r="E911" s="21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</row>
    <row r="912" spans="1:29" ht="12.75" customHeight="1">
      <c r="A912" s="19"/>
      <c r="B912" s="19"/>
      <c r="C912" s="19"/>
      <c r="D912" s="20"/>
      <c r="E912" s="21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</row>
    <row r="913" spans="1:29" ht="12.75" customHeight="1">
      <c r="A913" s="19"/>
      <c r="B913" s="19"/>
      <c r="C913" s="19"/>
      <c r="D913" s="20"/>
      <c r="E913" s="21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</row>
    <row r="914" spans="1:29" ht="12.75" customHeight="1">
      <c r="A914" s="19"/>
      <c r="B914" s="19"/>
      <c r="C914" s="19"/>
      <c r="D914" s="20"/>
      <c r="E914" s="21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</row>
    <row r="915" spans="1:29" ht="12.75" customHeight="1">
      <c r="A915" s="19"/>
      <c r="B915" s="19"/>
      <c r="C915" s="19"/>
      <c r="D915" s="20"/>
      <c r="E915" s="21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</row>
    <row r="916" spans="1:29" ht="12.75" customHeight="1">
      <c r="A916" s="19"/>
      <c r="B916" s="19"/>
      <c r="C916" s="19"/>
      <c r="D916" s="20"/>
      <c r="E916" s="21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</row>
    <row r="917" spans="1:29" ht="12.75" customHeight="1">
      <c r="A917" s="19"/>
      <c r="B917" s="19"/>
      <c r="C917" s="19"/>
      <c r="D917" s="20"/>
      <c r="E917" s="21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</row>
    <row r="918" spans="1:29" ht="12.75" customHeight="1">
      <c r="A918" s="19"/>
      <c r="B918" s="19"/>
      <c r="C918" s="19"/>
      <c r="D918" s="20"/>
      <c r="E918" s="21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</row>
    <row r="919" spans="1:29" ht="12.75" customHeight="1">
      <c r="A919" s="19"/>
      <c r="B919" s="19"/>
      <c r="C919" s="19"/>
      <c r="D919" s="20"/>
      <c r="E919" s="21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</row>
    <row r="920" spans="1:29" ht="12.75" customHeight="1">
      <c r="A920" s="19"/>
      <c r="B920" s="19"/>
      <c r="C920" s="19"/>
      <c r="D920" s="20"/>
      <c r="E920" s="21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</row>
    <row r="921" spans="1:29" ht="12.75" customHeight="1">
      <c r="A921" s="19"/>
      <c r="B921" s="19"/>
      <c r="C921" s="19"/>
      <c r="D921" s="20"/>
      <c r="E921" s="21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</row>
    <row r="922" spans="1:29" ht="12.75" customHeight="1">
      <c r="A922" s="19"/>
      <c r="B922" s="19"/>
      <c r="C922" s="19"/>
      <c r="D922" s="20"/>
      <c r="E922" s="21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</row>
    <row r="923" spans="1:29" ht="12.75" customHeight="1">
      <c r="A923" s="19"/>
      <c r="B923" s="19"/>
      <c r="C923" s="19"/>
      <c r="D923" s="20"/>
      <c r="E923" s="21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</row>
    <row r="924" spans="1:29" ht="12.75" customHeight="1">
      <c r="A924" s="19"/>
      <c r="B924" s="19"/>
      <c r="C924" s="19"/>
      <c r="D924" s="20"/>
      <c r="E924" s="21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</row>
    <row r="925" spans="1:29" ht="12.75" customHeight="1">
      <c r="A925" s="19"/>
      <c r="B925" s="19"/>
      <c r="C925" s="19"/>
      <c r="D925" s="20"/>
      <c r="E925" s="21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</row>
    <row r="926" spans="1:29" ht="12.75" customHeight="1">
      <c r="A926" s="19"/>
      <c r="B926" s="19"/>
      <c r="C926" s="19"/>
      <c r="D926" s="20"/>
      <c r="E926" s="21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</row>
    <row r="927" spans="1:29" ht="12.75" customHeight="1">
      <c r="A927" s="19"/>
      <c r="B927" s="19"/>
      <c r="C927" s="19"/>
      <c r="D927" s="20"/>
      <c r="E927" s="21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</row>
    <row r="928" spans="1:29" ht="12.75" customHeight="1">
      <c r="A928" s="19"/>
      <c r="B928" s="19"/>
      <c r="C928" s="19"/>
      <c r="D928" s="20"/>
      <c r="E928" s="21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</row>
    <row r="929" spans="1:29" ht="12.75" customHeight="1">
      <c r="A929" s="19"/>
      <c r="B929" s="19"/>
      <c r="C929" s="19"/>
      <c r="D929" s="20"/>
      <c r="E929" s="21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</row>
    <row r="930" spans="1:29" ht="12.75" customHeight="1">
      <c r="A930" s="19"/>
      <c r="B930" s="19"/>
      <c r="C930" s="19"/>
      <c r="D930" s="20"/>
      <c r="E930" s="21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</row>
    <row r="931" spans="1:29" ht="12.75" customHeight="1">
      <c r="A931" s="19"/>
      <c r="B931" s="19"/>
      <c r="C931" s="19"/>
      <c r="D931" s="20"/>
      <c r="E931" s="21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</row>
    <row r="932" spans="1:29" ht="12.75" customHeight="1">
      <c r="A932" s="19"/>
      <c r="B932" s="19"/>
      <c r="C932" s="19"/>
      <c r="D932" s="20"/>
      <c r="E932" s="21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</row>
    <row r="933" spans="1:29" ht="12.75" customHeight="1">
      <c r="A933" s="19"/>
      <c r="B933" s="19"/>
      <c r="C933" s="19"/>
      <c r="D933" s="20"/>
      <c r="E933" s="21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</row>
    <row r="934" spans="1:29" ht="12.75" customHeight="1">
      <c r="A934" s="19"/>
      <c r="B934" s="19"/>
      <c r="C934" s="19"/>
      <c r="D934" s="20"/>
      <c r="E934" s="21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</row>
    <row r="935" spans="1:29" ht="12.75" customHeight="1">
      <c r="A935" s="19"/>
      <c r="B935" s="19"/>
      <c r="C935" s="19"/>
      <c r="D935" s="20"/>
      <c r="E935" s="21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</row>
    <row r="936" spans="1:29" ht="12.75" customHeight="1">
      <c r="A936" s="19"/>
      <c r="B936" s="19"/>
      <c r="C936" s="19"/>
      <c r="D936" s="20"/>
      <c r="E936" s="21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</row>
    <row r="937" spans="1:29" ht="12.75" customHeight="1">
      <c r="A937" s="19"/>
      <c r="B937" s="19"/>
      <c r="C937" s="19"/>
      <c r="D937" s="20"/>
      <c r="E937" s="21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</row>
    <row r="938" spans="1:29" ht="12.75" customHeight="1">
      <c r="A938" s="19"/>
      <c r="B938" s="19"/>
      <c r="C938" s="19"/>
      <c r="D938" s="20"/>
      <c r="E938" s="21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</row>
    <row r="939" spans="1:29" ht="12.75" customHeight="1">
      <c r="A939" s="19"/>
      <c r="B939" s="19"/>
      <c r="C939" s="19"/>
      <c r="D939" s="20"/>
      <c r="E939" s="21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</row>
    <row r="940" spans="1:29" ht="12.75" customHeight="1">
      <c r="A940" s="19"/>
      <c r="B940" s="19"/>
      <c r="C940" s="19"/>
      <c r="D940" s="20"/>
      <c r="E940" s="21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</row>
    <row r="941" spans="1:29" ht="12.75" customHeight="1">
      <c r="A941" s="19"/>
      <c r="B941" s="19"/>
      <c r="C941" s="19"/>
      <c r="D941" s="20"/>
      <c r="E941" s="21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</row>
    <row r="942" spans="1:29" ht="12.75" customHeight="1">
      <c r="A942" s="19"/>
      <c r="B942" s="19"/>
      <c r="C942" s="19"/>
      <c r="D942" s="20"/>
      <c r="E942" s="21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</row>
    <row r="943" spans="1:29" ht="12.75" customHeight="1">
      <c r="A943" s="19"/>
      <c r="B943" s="19"/>
      <c r="C943" s="19"/>
      <c r="D943" s="20"/>
      <c r="E943" s="21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</row>
    <row r="944" spans="1:29" ht="12.75" customHeight="1">
      <c r="A944" s="19"/>
      <c r="B944" s="19"/>
      <c r="C944" s="19"/>
      <c r="D944" s="20"/>
      <c r="E944" s="21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</row>
    <row r="945" spans="1:29" ht="12.75" customHeight="1">
      <c r="A945" s="19"/>
      <c r="B945" s="19"/>
      <c r="C945" s="19"/>
      <c r="D945" s="20"/>
      <c r="E945" s="21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</row>
    <row r="946" spans="1:29" ht="12.75" customHeight="1">
      <c r="A946" s="19"/>
      <c r="B946" s="19"/>
      <c r="C946" s="19"/>
      <c r="D946" s="20"/>
      <c r="E946" s="21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</row>
    <row r="947" spans="1:29" ht="12.75" customHeight="1">
      <c r="A947" s="19"/>
      <c r="B947" s="19"/>
      <c r="C947" s="19"/>
      <c r="D947" s="20"/>
      <c r="E947" s="21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</row>
    <row r="948" spans="1:29" ht="12.75" customHeight="1">
      <c r="A948" s="19"/>
      <c r="B948" s="19"/>
      <c r="C948" s="19"/>
      <c r="D948" s="20"/>
      <c r="E948" s="21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</row>
    <row r="949" spans="1:29" ht="12.75" customHeight="1">
      <c r="A949" s="19"/>
      <c r="B949" s="19"/>
      <c r="C949" s="19"/>
      <c r="D949" s="20"/>
      <c r="E949" s="21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</row>
    <row r="950" spans="1:29" ht="12.75" customHeight="1">
      <c r="A950" s="19"/>
      <c r="B950" s="19"/>
      <c r="C950" s="19"/>
      <c r="D950" s="20"/>
      <c r="E950" s="21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</row>
    <row r="951" spans="1:29" ht="12.75" customHeight="1">
      <c r="A951" s="19"/>
      <c r="B951" s="19"/>
      <c r="C951" s="19"/>
      <c r="D951" s="20"/>
      <c r="E951" s="21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</row>
    <row r="952" spans="1:29" ht="12.75" customHeight="1">
      <c r="A952" s="19"/>
      <c r="B952" s="19"/>
      <c r="C952" s="19"/>
      <c r="D952" s="20"/>
      <c r="E952" s="21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</row>
    <row r="953" spans="1:29" ht="12.75" customHeight="1">
      <c r="A953" s="19"/>
      <c r="B953" s="19"/>
      <c r="C953" s="19"/>
      <c r="D953" s="20"/>
      <c r="E953" s="21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</row>
    <row r="954" spans="1:29" ht="12.75" customHeight="1">
      <c r="A954" s="19"/>
      <c r="B954" s="19"/>
      <c r="C954" s="19"/>
      <c r="D954" s="20"/>
      <c r="E954" s="21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</row>
    <row r="955" spans="1:29" ht="12.75" customHeight="1">
      <c r="A955" s="19"/>
      <c r="B955" s="19"/>
      <c r="C955" s="19"/>
      <c r="D955" s="20"/>
      <c r="E955" s="21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</row>
    <row r="956" spans="1:29" ht="12.75" customHeight="1">
      <c r="A956" s="19"/>
      <c r="B956" s="19"/>
      <c r="C956" s="19"/>
      <c r="D956" s="20"/>
      <c r="E956" s="21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</row>
    <row r="957" spans="1:29" ht="12.75" customHeight="1">
      <c r="A957" s="19"/>
      <c r="B957" s="19"/>
      <c r="C957" s="19"/>
      <c r="D957" s="20"/>
      <c r="E957" s="21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</row>
    <row r="958" spans="1:29" ht="12.75" customHeight="1">
      <c r="A958" s="19"/>
      <c r="B958" s="19"/>
      <c r="C958" s="19"/>
      <c r="D958" s="20"/>
      <c r="E958" s="21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</row>
    <row r="959" spans="1:29" ht="12.75" customHeight="1">
      <c r="A959" s="19"/>
      <c r="B959" s="19"/>
      <c r="C959" s="19"/>
      <c r="D959" s="20"/>
      <c r="E959" s="21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</row>
    <row r="960" spans="1:29" ht="12.75" customHeight="1">
      <c r="A960" s="19"/>
      <c r="B960" s="19"/>
      <c r="C960" s="19"/>
      <c r="D960" s="20"/>
      <c r="E960" s="21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</row>
    <row r="961" spans="1:29" ht="12.75" customHeight="1">
      <c r="A961" s="19"/>
      <c r="B961" s="19"/>
      <c r="C961" s="19"/>
      <c r="D961" s="20"/>
      <c r="E961" s="21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</row>
    <row r="962" spans="1:29" ht="12.75" customHeight="1">
      <c r="A962" s="19"/>
      <c r="B962" s="19"/>
      <c r="C962" s="19"/>
      <c r="D962" s="20"/>
      <c r="E962" s="21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</row>
    <row r="963" spans="1:29" ht="12.75" customHeight="1">
      <c r="A963" s="19"/>
      <c r="B963" s="19"/>
      <c r="C963" s="19"/>
      <c r="D963" s="20"/>
      <c r="E963" s="21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</row>
    <row r="964" spans="1:29" ht="12.75" customHeight="1">
      <c r="A964" s="19"/>
      <c r="B964" s="19"/>
      <c r="C964" s="19"/>
      <c r="D964" s="20"/>
      <c r="E964" s="21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</row>
    <row r="965" spans="1:29" ht="12.75" customHeight="1">
      <c r="A965" s="19"/>
      <c r="B965" s="19"/>
      <c r="C965" s="19"/>
      <c r="D965" s="20"/>
      <c r="E965" s="21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</row>
    <row r="966" spans="1:29" ht="12.75" customHeight="1">
      <c r="A966" s="19"/>
      <c r="B966" s="19"/>
      <c r="C966" s="19"/>
      <c r="D966" s="20"/>
      <c r="E966" s="21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</row>
    <row r="967" spans="1:29" ht="12.75" customHeight="1">
      <c r="A967" s="19"/>
      <c r="B967" s="19"/>
      <c r="C967" s="19"/>
      <c r="D967" s="20"/>
      <c r="E967" s="21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</row>
    <row r="968" spans="1:29" ht="12.75" customHeight="1">
      <c r="A968" s="19"/>
      <c r="B968" s="19"/>
      <c r="C968" s="19"/>
      <c r="D968" s="20"/>
      <c r="E968" s="21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</row>
    <row r="969" spans="1:29" ht="12.75" customHeight="1">
      <c r="A969" s="19"/>
      <c r="B969" s="19"/>
      <c r="C969" s="19"/>
      <c r="D969" s="20"/>
      <c r="E969" s="21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</row>
    <row r="970" spans="1:29" ht="12.75" customHeight="1">
      <c r="A970" s="19"/>
      <c r="B970" s="19"/>
      <c r="C970" s="19"/>
      <c r="D970" s="20"/>
      <c r="E970" s="21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</row>
    <row r="971" spans="1:29" ht="12.75" customHeight="1">
      <c r="A971" s="19"/>
      <c r="B971" s="19"/>
      <c r="C971" s="19"/>
      <c r="D971" s="20"/>
      <c r="E971" s="21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</row>
    <row r="972" spans="1:29" ht="12.75" customHeight="1">
      <c r="A972" s="19"/>
      <c r="B972" s="19"/>
      <c r="C972" s="19"/>
      <c r="D972" s="20"/>
      <c r="E972" s="21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</row>
    <row r="973" spans="1:29" ht="12.75" customHeight="1">
      <c r="A973" s="19"/>
      <c r="B973" s="19"/>
      <c r="C973" s="19"/>
      <c r="D973" s="20"/>
      <c r="E973" s="21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</row>
    <row r="974" spans="1:29" ht="12.75" customHeight="1">
      <c r="A974" s="19"/>
      <c r="B974" s="19"/>
      <c r="C974" s="19"/>
      <c r="D974" s="20"/>
      <c r="E974" s="21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</row>
    <row r="975" spans="1:29" ht="12.75" customHeight="1">
      <c r="A975" s="19"/>
      <c r="B975" s="19"/>
      <c r="C975" s="19"/>
      <c r="D975" s="20"/>
      <c r="E975" s="21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</row>
    <row r="976" spans="1:29" ht="12.75" customHeight="1">
      <c r="A976" s="19"/>
      <c r="B976" s="19"/>
      <c r="C976" s="19"/>
      <c r="D976" s="20"/>
      <c r="E976" s="21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</row>
    <row r="977" spans="1:29" ht="12.75" customHeight="1">
      <c r="A977" s="19"/>
      <c r="B977" s="19"/>
      <c r="C977" s="19"/>
      <c r="D977" s="20"/>
      <c r="E977" s="21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</row>
    <row r="978" spans="1:29" ht="12.75" customHeight="1">
      <c r="A978" s="19"/>
      <c r="B978" s="19"/>
      <c r="C978" s="19"/>
      <c r="D978" s="20"/>
      <c r="E978" s="21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</row>
    <row r="979" spans="1:29" ht="12.75" customHeight="1">
      <c r="A979" s="19"/>
      <c r="B979" s="19"/>
      <c r="C979" s="19"/>
      <c r="D979" s="20"/>
      <c r="E979" s="21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</row>
    <row r="980" spans="1:29" ht="12.75" customHeight="1">
      <c r="A980" s="19"/>
      <c r="B980" s="19"/>
      <c r="C980" s="19"/>
      <c r="D980" s="20"/>
      <c r="E980" s="21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</row>
    <row r="981" spans="1:29" ht="12.75" customHeight="1">
      <c r="A981" s="19"/>
      <c r="B981" s="19"/>
      <c r="C981" s="19"/>
      <c r="D981" s="20"/>
      <c r="E981" s="21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</row>
    <row r="982" spans="1:29" ht="12.75" customHeight="1">
      <c r="A982" s="19"/>
      <c r="B982" s="19"/>
      <c r="C982" s="19"/>
      <c r="D982" s="20"/>
      <c r="E982" s="21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</row>
    <row r="983" spans="1:29" ht="12.75" customHeight="1">
      <c r="A983" s="19"/>
      <c r="B983" s="19"/>
      <c r="C983" s="19"/>
      <c r="D983" s="20"/>
      <c r="E983" s="21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</row>
    <row r="984" spans="1:29" ht="12.75" customHeight="1">
      <c r="A984" s="19"/>
      <c r="B984" s="19"/>
      <c r="C984" s="19"/>
      <c r="D984" s="20"/>
      <c r="E984" s="21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</row>
    <row r="985" spans="1:29" ht="12.75" customHeight="1">
      <c r="A985" s="19"/>
      <c r="B985" s="19"/>
      <c r="C985" s="19"/>
      <c r="D985" s="20"/>
      <c r="E985" s="21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</row>
    <row r="986" spans="1:29" ht="12.75" customHeight="1">
      <c r="A986" s="19"/>
      <c r="B986" s="19"/>
      <c r="C986" s="19"/>
      <c r="D986" s="20"/>
      <c r="E986" s="21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</row>
    <row r="987" spans="1:29" ht="12.75" customHeight="1">
      <c r="A987" s="19"/>
      <c r="B987" s="19"/>
      <c r="C987" s="19"/>
      <c r="D987" s="20"/>
      <c r="E987" s="21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</row>
    <row r="988" spans="1:29" ht="12.75" customHeight="1">
      <c r="A988" s="19"/>
      <c r="B988" s="19"/>
      <c r="C988" s="19"/>
      <c r="D988" s="20"/>
      <c r="E988" s="21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</row>
    <row r="989" spans="1:29" ht="12.75" customHeight="1">
      <c r="A989" s="19"/>
      <c r="B989" s="19"/>
      <c r="C989" s="19"/>
      <c r="D989" s="20"/>
      <c r="E989" s="21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</row>
    <row r="990" spans="1:29" ht="12.75" customHeight="1">
      <c r="A990" s="19"/>
      <c r="B990" s="19"/>
      <c r="C990" s="19"/>
      <c r="D990" s="20"/>
      <c r="E990" s="21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</row>
    <row r="991" spans="1:29" ht="12.75" customHeight="1">
      <c r="A991" s="19"/>
      <c r="B991" s="19"/>
      <c r="C991" s="19"/>
      <c r="D991" s="20"/>
      <c r="E991" s="21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</row>
    <row r="992" spans="1:29" ht="12.75" customHeight="1">
      <c r="A992" s="19"/>
      <c r="B992" s="19"/>
      <c r="C992" s="19"/>
      <c r="D992" s="20"/>
      <c r="E992" s="21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</row>
    <row r="993" spans="1:29" ht="12.75" customHeight="1">
      <c r="A993" s="19"/>
      <c r="B993" s="19"/>
      <c r="C993" s="19"/>
      <c r="D993" s="20"/>
      <c r="E993" s="21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</row>
    <row r="994" spans="1:29" ht="12.75" customHeight="1">
      <c r="A994" s="19"/>
      <c r="B994" s="19"/>
      <c r="C994" s="19"/>
      <c r="D994" s="20"/>
      <c r="E994" s="21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</row>
    <row r="995" spans="1:29" ht="12.75" customHeight="1">
      <c r="A995" s="19"/>
      <c r="B995" s="19"/>
      <c r="C995" s="19"/>
      <c r="D995" s="20"/>
      <c r="E995" s="21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</row>
    <row r="996" spans="1:29" ht="12.75" customHeight="1">
      <c r="A996" s="19"/>
      <c r="B996" s="19"/>
      <c r="C996" s="19"/>
      <c r="D996" s="20"/>
      <c r="E996" s="21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</row>
    <row r="997" spans="1:29" ht="12.75" customHeight="1">
      <c r="A997" s="19"/>
      <c r="B997" s="19"/>
      <c r="C997" s="19"/>
      <c r="D997" s="20"/>
      <c r="E997" s="21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</row>
    <row r="998" spans="1:29" ht="12.75" customHeight="1">
      <c r="A998" s="19"/>
      <c r="B998" s="19"/>
      <c r="C998" s="19"/>
      <c r="D998" s="20"/>
      <c r="E998" s="21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</row>
    <row r="999" spans="1:29" ht="12.75" customHeight="1">
      <c r="A999" s="19"/>
      <c r="B999" s="19"/>
      <c r="C999" s="19"/>
      <c r="D999" s="20"/>
      <c r="E999" s="21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</row>
    <row r="1000" spans="1:29" ht="12.75" customHeight="1">
      <c r="A1000" s="19"/>
      <c r="B1000" s="19"/>
      <c r="C1000" s="19"/>
      <c r="D1000" s="20"/>
      <c r="E1000" s="21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</row>
    <row r="1001" spans="1:29" ht="12.75" customHeight="1">
      <c r="A1001" s="19"/>
      <c r="B1001" s="19"/>
      <c r="C1001" s="19"/>
      <c r="D1001" s="20"/>
      <c r="E1001" s="21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</row>
    <row r="1002" spans="1:29" ht="12.75" customHeight="1">
      <c r="A1002" s="19"/>
      <c r="B1002" s="19"/>
      <c r="C1002" s="19"/>
      <c r="D1002" s="20"/>
      <c r="E1002" s="21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</row>
    <row r="1003" spans="1:29" ht="12.75" customHeight="1">
      <c r="A1003" s="19"/>
      <c r="B1003" s="19"/>
      <c r="C1003" s="19"/>
      <c r="D1003" s="20"/>
      <c r="E1003" s="21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</row>
    <row r="1004" spans="1:29" ht="12.75" customHeight="1">
      <c r="A1004" s="19"/>
      <c r="B1004" s="19"/>
      <c r="C1004" s="19"/>
      <c r="D1004" s="20"/>
      <c r="E1004" s="21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</row>
    <row r="1005" spans="1:29" ht="12.75" customHeight="1">
      <c r="A1005" s="19"/>
      <c r="B1005" s="19"/>
      <c r="C1005" s="19"/>
      <c r="D1005" s="20"/>
      <c r="E1005" s="21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</row>
    <row r="1006" spans="1:29" ht="12.75" customHeight="1">
      <c r="A1006" s="19"/>
      <c r="B1006" s="19"/>
      <c r="C1006" s="19"/>
      <c r="D1006" s="20"/>
      <c r="E1006" s="21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</row>
    <row r="1007" spans="1:29" ht="12.75" customHeight="1">
      <c r="A1007" s="19"/>
      <c r="B1007" s="19"/>
      <c r="C1007" s="19"/>
      <c r="D1007" s="20"/>
      <c r="E1007" s="21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</row>
    <row r="1008" spans="1:29" ht="12.75" customHeight="1">
      <c r="A1008" s="19"/>
      <c r="B1008" s="19"/>
      <c r="C1008" s="19"/>
      <c r="D1008" s="20"/>
      <c r="E1008" s="21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</row>
    <row r="1009" spans="1:29" ht="12.75" customHeight="1">
      <c r="A1009" s="19"/>
      <c r="B1009" s="19"/>
      <c r="C1009" s="19"/>
      <c r="D1009" s="20"/>
      <c r="E1009" s="21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</row>
    <row r="1010" spans="1:29" ht="12.75" customHeight="1">
      <c r="A1010" s="19"/>
      <c r="B1010" s="19"/>
      <c r="C1010" s="19"/>
      <c r="D1010" s="20"/>
      <c r="E1010" s="21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</row>
    <row r="1011" spans="1:29" ht="12.75" customHeight="1">
      <c r="A1011" s="19"/>
      <c r="B1011" s="19"/>
      <c r="C1011" s="19"/>
      <c r="D1011" s="20"/>
      <c r="E1011" s="21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</row>
    <row r="1012" spans="1:29" ht="12.75" customHeight="1">
      <c r="A1012" s="19"/>
      <c r="B1012" s="19"/>
      <c r="C1012" s="19"/>
      <c r="D1012" s="20"/>
      <c r="E1012" s="21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</row>
    <row r="1013" spans="1:29" ht="12.75" customHeight="1">
      <c r="A1013" s="19"/>
      <c r="B1013" s="19"/>
      <c r="C1013" s="19"/>
      <c r="D1013" s="20"/>
      <c r="E1013" s="21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</row>
    <row r="1014" spans="1:29" ht="12.75" customHeight="1">
      <c r="A1014" s="19"/>
      <c r="B1014" s="19"/>
      <c r="C1014" s="19"/>
      <c r="D1014" s="20"/>
      <c r="E1014" s="21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</row>
    <row r="1015" spans="1:29" ht="12.75" customHeight="1">
      <c r="A1015" s="19"/>
      <c r="B1015" s="19"/>
      <c r="C1015" s="19"/>
      <c r="D1015" s="20"/>
      <c r="E1015" s="21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</row>
    <row r="1016" spans="1:29" ht="12.75" customHeight="1">
      <c r="A1016" s="19"/>
      <c r="B1016" s="19"/>
      <c r="C1016" s="19"/>
      <c r="D1016" s="20"/>
      <c r="E1016" s="21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</row>
    <row r="1017" spans="1:29" ht="12.75" customHeight="1">
      <c r="A1017" s="19"/>
      <c r="B1017" s="19"/>
      <c r="C1017" s="19"/>
      <c r="D1017" s="20"/>
      <c r="E1017" s="21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</row>
    <row r="1018" spans="1:29" ht="12.75" customHeight="1">
      <c r="A1018" s="19"/>
      <c r="B1018" s="19"/>
      <c r="C1018" s="19"/>
      <c r="D1018" s="20"/>
      <c r="E1018" s="21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</row>
    <row r="1019" spans="1:29" ht="12.75" customHeight="1">
      <c r="A1019" s="19"/>
      <c r="B1019" s="19"/>
      <c r="C1019" s="19"/>
      <c r="D1019" s="20"/>
      <c r="E1019" s="21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</row>
    <row r="1020" spans="1:29" ht="12.75" customHeight="1">
      <c r="A1020" s="19"/>
      <c r="B1020" s="19"/>
      <c r="C1020" s="19"/>
      <c r="D1020" s="20"/>
      <c r="E1020" s="21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</row>
    <row r="1021" spans="1:29" ht="12.75" customHeight="1">
      <c r="A1021" s="19"/>
      <c r="B1021" s="19"/>
      <c r="C1021" s="19"/>
      <c r="D1021" s="20"/>
      <c r="E1021" s="21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</row>
    <row r="1022" spans="1:29" ht="12.75" customHeight="1">
      <c r="A1022" s="19"/>
      <c r="B1022" s="19"/>
      <c r="C1022" s="19"/>
      <c r="D1022" s="20"/>
      <c r="E1022" s="21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</row>
    <row r="1023" spans="1:29" ht="12.75" customHeight="1">
      <c r="A1023" s="19"/>
      <c r="B1023" s="19"/>
      <c r="C1023" s="19"/>
      <c r="D1023" s="20"/>
      <c r="E1023" s="21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</row>
    <row r="1024" spans="1:29" ht="12.75" customHeight="1">
      <c r="A1024" s="19"/>
      <c r="B1024" s="19"/>
      <c r="C1024" s="19"/>
      <c r="D1024" s="20"/>
      <c r="E1024" s="21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</row>
    <row r="1025" spans="1:29" ht="12.75" customHeight="1">
      <c r="A1025" s="19"/>
      <c r="B1025" s="19"/>
      <c r="C1025" s="19"/>
      <c r="D1025" s="20"/>
      <c r="E1025" s="21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</row>
    <row r="1026" spans="1:29" ht="12.75" customHeight="1">
      <c r="A1026" s="19"/>
      <c r="B1026" s="19"/>
      <c r="C1026" s="19"/>
      <c r="D1026" s="20"/>
      <c r="E1026" s="21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</row>
    <row r="1027" spans="1:29" ht="12.75" customHeight="1">
      <c r="A1027" s="19"/>
      <c r="B1027" s="19"/>
      <c r="C1027" s="19"/>
      <c r="D1027" s="20"/>
      <c r="E1027" s="21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</row>
    <row r="1028" spans="1:29" ht="12.75" customHeight="1">
      <c r="A1028" s="19"/>
      <c r="B1028" s="19"/>
      <c r="C1028" s="19"/>
      <c r="D1028" s="20"/>
      <c r="E1028" s="21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</row>
    <row r="1029" spans="1:29" ht="12.75" customHeight="1">
      <c r="A1029" s="19"/>
      <c r="B1029" s="19"/>
      <c r="C1029" s="19"/>
      <c r="D1029" s="20"/>
      <c r="E1029" s="21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</row>
    <row r="1030" spans="1:29" ht="12.75" customHeight="1">
      <c r="A1030" s="19"/>
      <c r="B1030" s="19"/>
      <c r="C1030" s="19"/>
      <c r="D1030" s="20"/>
      <c r="E1030" s="21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</row>
    <row r="1031" spans="1:29" ht="12.75" customHeight="1">
      <c r="A1031" s="19"/>
      <c r="B1031" s="19"/>
      <c r="C1031" s="19"/>
      <c r="D1031" s="20"/>
      <c r="E1031" s="21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</row>
    <row r="1032" spans="1:29" ht="12.75" customHeight="1">
      <c r="A1032" s="19"/>
      <c r="B1032" s="19"/>
      <c r="C1032" s="19"/>
      <c r="D1032" s="20"/>
      <c r="E1032" s="21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</row>
    <row r="1033" spans="1:29" ht="12.75" customHeight="1">
      <c r="A1033" s="19"/>
      <c r="B1033" s="19"/>
      <c r="C1033" s="19"/>
      <c r="D1033" s="20"/>
      <c r="E1033" s="21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</row>
    <row r="1034" spans="1:29" ht="12.75" customHeight="1">
      <c r="A1034" s="19"/>
      <c r="B1034" s="19"/>
      <c r="C1034" s="19"/>
      <c r="D1034" s="20"/>
      <c r="E1034" s="21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</row>
    <row r="1035" spans="1:29" ht="12.75" customHeight="1">
      <c r="A1035" s="19"/>
      <c r="B1035" s="19"/>
      <c r="C1035" s="19"/>
      <c r="D1035" s="20"/>
      <c r="E1035" s="21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</row>
    <row r="1036" spans="1:29" ht="12.75" customHeight="1">
      <c r="A1036" s="19"/>
      <c r="B1036" s="19"/>
      <c r="C1036" s="19"/>
      <c r="D1036" s="20"/>
      <c r="E1036" s="21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</row>
  </sheetData>
  <mergeCells count="1">
    <mergeCell ref="D2:I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番号入力</vt:lpstr>
      <vt:lpstr>直接記入書式</vt:lpstr>
      <vt:lpstr>名簿</vt:lpstr>
      <vt:lpstr>直接記入書式!abc</vt:lpstr>
      <vt:lpstr>番号入力!abc</vt:lpstr>
      <vt:lpstr>直接記入書式!Print_Area</vt:lpstr>
      <vt:lpstr>番号入力!Print_Area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m.hara</dc:creator>
  <cp:lastModifiedBy>Owner</cp:lastModifiedBy>
  <cp:lastPrinted>2025-05-16T06:36:33Z</cp:lastPrinted>
  <dcterms:created xsi:type="dcterms:W3CDTF">2007-12-18T02:06:42Z</dcterms:created>
  <dcterms:modified xsi:type="dcterms:W3CDTF">2025-10-14T14:07:58Z</dcterms:modified>
</cp:coreProperties>
</file>